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7pffs99004v\00中小企業庁事業環境部取引課00\DIRGROUP\取引調査班（職員）\80_委託(大規模調査等)\01_大規模調査・自主行動計画FU調査\01_１年未満で廃棄するファイル\令和6年度\【B】自主行動計画FU調査\01_調査依頼\2回目（Excel調査票・入力シート）\"/>
    </mc:Choice>
  </mc:AlternateContent>
  <xr:revisionPtr revIDLastSave="0" documentId="13_ncr:1_{FF8769AD-6B15-4DA6-A243-8A01682C4208}" xr6:coauthVersionLast="47" xr6:coauthVersionMax="47" xr10:uidLastSave="{00000000-0000-0000-0000-000000000000}"/>
  <bookViews>
    <workbookView xWindow="-120" yWindow="-120" windowWidth="27660" windowHeight="16440" xr2:uid="{00000000-000D-0000-FFFF-FFFF00000000}"/>
  </bookViews>
  <sheets>
    <sheet name="使用方法（回答前にご確認ください）" sheetId="8" r:id="rId1"/>
    <sheet name="調査票" sheetId="5" r:id="rId2"/>
    <sheet name="回答内容" sheetId="11" r:id="rId3"/>
  </sheets>
  <definedNames>
    <definedName name="_xlnm._FilterDatabase" localSheetId="1" hidden="1">調査票!#REF!</definedName>
    <definedName name="_xlnm.Print_Area" localSheetId="1">調査票!$B$2:$S$1275</definedName>
    <definedName name="無題_1_1" localSheetId="1">調査票!#REF!</definedName>
    <definedName name="無題_1_10" localSheetId="1">調査票!#REF!</definedName>
    <definedName name="無題_1_12" localSheetId="1">調査票!#REF!</definedName>
    <definedName name="無題_1_13" localSheetId="1">調査票!#REF!</definedName>
    <definedName name="無題_1_14" localSheetId="1">調査票!#REF!</definedName>
    <definedName name="無題_1_15" localSheetId="1">調査票!#REF!</definedName>
    <definedName name="無題_1_2" localSheetId="1">調査票!#REF!</definedName>
    <definedName name="無題_1_4" localSheetId="1">調査票!#REF!</definedName>
    <definedName name="無題_1_5" localSheetId="1">調査票!#REF!</definedName>
    <definedName name="無題_1_6" localSheetId="1">調査票!#REF!</definedName>
    <definedName name="無題_1_7" localSheetId="1">調査票!#REF!</definedName>
    <definedName name="無題_1_8" localSheetId="1">調査票!#REF!</definedName>
    <definedName name="無題_1_9" localSheetId="1">調査票!#REF!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Z8" i="11" l="1"/>
  <c r="NT8" i="11" l="1"/>
  <c r="NS8" i="11"/>
  <c r="NR8" i="11"/>
  <c r="NQ8" i="11"/>
  <c r="NP8" i="11"/>
  <c r="NO8" i="11"/>
  <c r="NN8" i="11"/>
  <c r="NM8" i="11"/>
  <c r="NL8" i="11"/>
  <c r="NK8" i="11"/>
  <c r="NJ8" i="11"/>
  <c r="NI8" i="11"/>
  <c r="NH8" i="11"/>
  <c r="NG8" i="11"/>
  <c r="NF8" i="11"/>
  <c r="NE8" i="11"/>
  <c r="ND8" i="11"/>
  <c r="NC8" i="11"/>
  <c r="NB8" i="11"/>
  <c r="NA8" i="11"/>
  <c r="MZ8" i="11"/>
  <c r="MY8" i="11"/>
  <c r="MX8" i="11"/>
  <c r="MW8" i="11"/>
  <c r="MV8" i="11"/>
  <c r="MU8" i="11"/>
  <c r="MT8" i="11"/>
  <c r="MS8" i="11"/>
  <c r="MR8" i="11"/>
  <c r="MQ8" i="11"/>
  <c r="MP8" i="11"/>
  <c r="MO8" i="11"/>
  <c r="MN8" i="11"/>
  <c r="MM8" i="11"/>
  <c r="ML8" i="11"/>
  <c r="MK8" i="11"/>
  <c r="MJ8" i="11"/>
  <c r="MI8" i="11"/>
  <c r="MH8" i="11"/>
  <c r="MG8" i="11"/>
  <c r="MF8" i="11"/>
  <c r="ME8" i="11"/>
  <c r="MD8" i="11"/>
  <c r="MC8" i="11"/>
  <c r="MB8" i="11"/>
  <c r="MA8" i="11"/>
  <c r="LZ8" i="11"/>
  <c r="LY8" i="11"/>
  <c r="LX8" i="11"/>
  <c r="LW8" i="11"/>
  <c r="LV8" i="11"/>
  <c r="LU8" i="11"/>
  <c r="LT8" i="11"/>
  <c r="LS8" i="11"/>
  <c r="LR8" i="11"/>
  <c r="LQ8" i="11"/>
  <c r="LP8" i="11"/>
  <c r="LO8" i="11"/>
  <c r="LN8" i="11"/>
  <c r="LM8" i="11"/>
  <c r="LL8" i="11"/>
  <c r="LK8" i="11"/>
  <c r="LJ8" i="11"/>
  <c r="LI8" i="11"/>
  <c r="LH8" i="11"/>
  <c r="LG8" i="11"/>
  <c r="LF8" i="11"/>
  <c r="LE8" i="11"/>
  <c r="LD8" i="11"/>
  <c r="LC8" i="11"/>
  <c r="LB8" i="11"/>
  <c r="LA8" i="11"/>
  <c r="KZ8" i="11"/>
  <c r="KY8" i="11"/>
  <c r="KX8" i="11"/>
  <c r="KW8" i="11"/>
  <c r="KV8" i="11"/>
  <c r="KU8" i="11"/>
  <c r="KT8" i="11"/>
  <c r="KS8" i="11"/>
  <c r="KR8" i="11"/>
  <c r="KQ8" i="11"/>
  <c r="KP8" i="11"/>
  <c r="KO8" i="11"/>
  <c r="KN8" i="11"/>
  <c r="KM8" i="11"/>
  <c r="KL8" i="11"/>
  <c r="KK8" i="11"/>
  <c r="KJ8" i="11"/>
  <c r="KI8" i="11"/>
  <c r="KH8" i="11"/>
  <c r="KG8" i="11"/>
  <c r="KF8" i="11"/>
  <c r="KE8" i="11"/>
  <c r="KD8" i="11"/>
  <c r="KC8" i="11"/>
  <c r="KB8" i="11"/>
  <c r="KA8" i="11"/>
  <c r="JZ8" i="11"/>
  <c r="JY8" i="11"/>
  <c r="JX8" i="11"/>
  <c r="JW8" i="11"/>
  <c r="JV8" i="11"/>
  <c r="JU8" i="11"/>
  <c r="JT8" i="11"/>
  <c r="JS8" i="11"/>
  <c r="JR8" i="11"/>
  <c r="JQ8" i="11"/>
  <c r="JP8" i="11"/>
  <c r="JO8" i="11"/>
  <c r="JN8" i="11"/>
  <c r="JM8" i="11"/>
  <c r="JL8" i="11"/>
  <c r="JK8" i="11"/>
  <c r="JJ8" i="11"/>
  <c r="JI8" i="11"/>
  <c r="JH8" i="11"/>
  <c r="JG8" i="11"/>
  <c r="JF8" i="11"/>
  <c r="JE8" i="11"/>
  <c r="JD8" i="11"/>
  <c r="JC8" i="11"/>
  <c r="JB8" i="11"/>
  <c r="JA8" i="11"/>
  <c r="IZ8" i="11"/>
  <c r="IY8" i="11"/>
  <c r="IX8" i="11"/>
  <c r="IW8" i="11"/>
  <c r="IV8" i="11"/>
  <c r="IU8" i="11"/>
  <c r="IT8" i="11"/>
  <c r="IS8" i="11"/>
  <c r="IR8" i="11"/>
  <c r="IQ8" i="11"/>
  <c r="IP8" i="11"/>
  <c r="IO8" i="11"/>
  <c r="IN8" i="11"/>
  <c r="IL8" i="11"/>
  <c r="IK8" i="11"/>
  <c r="IJ8" i="11"/>
  <c r="II8" i="11"/>
  <c r="IH8" i="11"/>
  <c r="IG8" i="11"/>
  <c r="IF8" i="11"/>
  <c r="IM8" i="11"/>
  <c r="IE8" i="11"/>
  <c r="ID8" i="11"/>
  <c r="IC8" i="11"/>
  <c r="IB8" i="11"/>
  <c r="IA8" i="11"/>
  <c r="HY8" i="11"/>
  <c r="HX8" i="11"/>
  <c r="HW8" i="11"/>
  <c r="HV8" i="11"/>
  <c r="HU8" i="11"/>
  <c r="HT8" i="11"/>
  <c r="HS8" i="11"/>
  <c r="HR8" i="11"/>
  <c r="HQ8" i="11"/>
  <c r="HP8" i="11"/>
  <c r="HO8" i="11"/>
  <c r="HN8" i="11"/>
  <c r="HM8" i="11"/>
  <c r="HL8" i="11"/>
  <c r="HK8" i="11"/>
  <c r="HJ8" i="11"/>
  <c r="HI8" i="11"/>
  <c r="HH8" i="11"/>
  <c r="HG8" i="11"/>
  <c r="HF8" i="11"/>
  <c r="HE8" i="11"/>
  <c r="HD8" i="11"/>
  <c r="HC8" i="11"/>
  <c r="HB8" i="11"/>
  <c r="HA8" i="11"/>
  <c r="GZ8" i="11"/>
  <c r="GY8" i="11"/>
  <c r="GX8" i="11"/>
  <c r="GW8" i="11"/>
  <c r="GV8" i="11"/>
  <c r="GU8" i="11"/>
  <c r="GT8" i="11"/>
  <c r="GS8" i="11"/>
  <c r="GR8" i="11"/>
  <c r="GQ8" i="11"/>
  <c r="GP8" i="11"/>
  <c r="GO8" i="11"/>
  <c r="GN8" i="11"/>
  <c r="GM8" i="11"/>
  <c r="GL8" i="11"/>
  <c r="GK8" i="11"/>
  <c r="GJ8" i="11"/>
  <c r="GI8" i="11"/>
  <c r="GH8" i="11"/>
  <c r="GG8" i="11"/>
  <c r="GF8" i="11"/>
  <c r="GE8" i="11"/>
  <c r="GD8" i="11"/>
  <c r="GC8" i="11"/>
  <c r="GB8" i="11"/>
  <c r="GA8" i="11"/>
  <c r="FZ8" i="11"/>
  <c r="FY8" i="11"/>
  <c r="FX8" i="11"/>
  <c r="FW8" i="11"/>
  <c r="FV8" i="11"/>
  <c r="FU8" i="11"/>
  <c r="FT8" i="11"/>
  <c r="FS8" i="11"/>
  <c r="FR8" i="11"/>
  <c r="FQ8" i="11"/>
  <c r="FP8" i="11"/>
  <c r="FO8" i="11"/>
  <c r="FN8" i="11"/>
  <c r="FM8" i="11"/>
  <c r="FL8" i="11"/>
  <c r="FK8" i="11"/>
  <c r="FJ8" i="11"/>
  <c r="FI8" i="11"/>
  <c r="FH8" i="11"/>
  <c r="FG8" i="11"/>
  <c r="FF8" i="11"/>
  <c r="FE8" i="11"/>
  <c r="FD8" i="11"/>
  <c r="FC8" i="11"/>
  <c r="FB8" i="11"/>
  <c r="FA8" i="11"/>
  <c r="EZ8" i="11"/>
  <c r="EY8" i="11"/>
  <c r="EX8" i="11"/>
  <c r="EW8" i="11"/>
  <c r="EV8" i="11"/>
  <c r="EU8" i="11"/>
  <c r="ET8" i="11"/>
  <c r="ES8" i="11"/>
  <c r="ER8" i="11"/>
  <c r="EQ8" i="11"/>
  <c r="EP8" i="11"/>
  <c r="EO8" i="11"/>
  <c r="EN8" i="11"/>
  <c r="EM8" i="11"/>
  <c r="EL8" i="11"/>
  <c r="EK8" i="11"/>
  <c r="EJ8" i="11"/>
  <c r="EI8" i="11"/>
  <c r="EH8" i="11"/>
  <c r="EG8" i="11"/>
  <c r="EF8" i="11"/>
  <c r="EE8" i="11"/>
  <c r="ED8" i="11"/>
  <c r="EC8" i="11"/>
  <c r="EB8" i="11"/>
  <c r="EA8" i="11"/>
  <c r="DZ8" i="11"/>
  <c r="DY8" i="11"/>
  <c r="DX8" i="11"/>
  <c r="DW8" i="11"/>
  <c r="DV8" i="11"/>
  <c r="DU8" i="11"/>
  <c r="DT8" i="11"/>
  <c r="DS8" i="11"/>
  <c r="DR8" i="11"/>
  <c r="DQ8" i="11"/>
  <c r="DP8" i="11"/>
  <c r="DO8" i="11"/>
  <c r="DN8" i="11"/>
  <c r="DM8" i="11"/>
  <c r="DL8" i="11"/>
  <c r="DK8" i="11"/>
  <c r="DJ8" i="11"/>
  <c r="DI8" i="11"/>
  <c r="DH8" i="11"/>
  <c r="DG8" i="11"/>
  <c r="DF8" i="11"/>
  <c r="DE8" i="11"/>
  <c r="DD8" i="11"/>
  <c r="DC8" i="11"/>
  <c r="DB8" i="11"/>
  <c r="DA8" i="11"/>
  <c r="CZ8" i="11"/>
  <c r="CY8" i="11"/>
  <c r="CX8" i="11"/>
  <c r="CW8" i="11"/>
  <c r="CV8" i="11"/>
  <c r="CU8" i="11"/>
  <c r="CT8" i="11"/>
  <c r="CS8" i="11"/>
  <c r="CR8" i="11"/>
  <c r="CQ8" i="11"/>
  <c r="CP8" i="11"/>
  <c r="CO8" i="11"/>
  <c r="CN8" i="11"/>
  <c r="CM8" i="11"/>
  <c r="CL8" i="11"/>
  <c r="CK8" i="11"/>
  <c r="CJ8" i="11"/>
  <c r="CI8" i="11"/>
  <c r="CH8" i="11"/>
  <c r="CG8" i="11"/>
  <c r="CF8" i="11"/>
  <c r="CE8" i="11"/>
  <c r="CD8" i="11"/>
  <c r="CC8" i="11"/>
  <c r="CB8" i="11"/>
  <c r="CA8" i="11"/>
  <c r="BZ8" i="11"/>
  <c r="BY8" i="11"/>
  <c r="BX8" i="11"/>
  <c r="BW8" i="11"/>
  <c r="BV8" i="11"/>
  <c r="BU8" i="11"/>
  <c r="BT8" i="11"/>
  <c r="BS8" i="11"/>
  <c r="BR8" i="11"/>
  <c r="BQ8" i="11"/>
  <c r="BP8" i="11"/>
  <c r="BO8" i="11"/>
  <c r="BN8" i="11"/>
  <c r="BM8" i="11"/>
  <c r="BL8" i="11"/>
  <c r="BK8" i="11"/>
  <c r="BJ8" i="11"/>
  <c r="BI8" i="11"/>
  <c r="BH8" i="11"/>
  <c r="BG8" i="11"/>
  <c r="BF8" i="11"/>
  <c r="BE8" i="11"/>
  <c r="BD8" i="11"/>
  <c r="BC8" i="11"/>
  <c r="BB8" i="11"/>
  <c r="BA8" i="11"/>
  <c r="AZ8" i="11"/>
  <c r="AY8" i="11"/>
  <c r="AX8" i="11"/>
  <c r="AW8" i="11"/>
  <c r="AV8" i="11"/>
  <c r="AU8" i="11"/>
  <c r="AT8" i="11"/>
  <c r="AS8" i="11"/>
  <c r="AR8" i="11"/>
  <c r="AQ8" i="11"/>
  <c r="AP8" i="11"/>
  <c r="AO8" i="11"/>
  <c r="AN8" i="11"/>
  <c r="AM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 r="B8" i="11"/>
</calcChain>
</file>

<file path=xl/sharedStrings.xml><?xml version="1.0" encoding="utf-8"?>
<sst xmlns="http://schemas.openxmlformats.org/spreadsheetml/2006/main" count="2574" uniqueCount="1047">
  <si>
    <t>※入力方法について</t>
    <rPh sb="1" eb="3">
      <t>ニュウリョク</t>
    </rPh>
    <rPh sb="3" eb="5">
      <t>ホウホウ</t>
    </rPh>
    <phoneticPr fontId="1"/>
  </si>
  <si>
    <t>自由回答欄：数字・文言等を直接ご入力ください。</t>
    <rPh sb="0" eb="2">
      <t>ジユウ</t>
    </rPh>
    <rPh sb="2" eb="4">
      <t>カイトウ</t>
    </rPh>
    <rPh sb="4" eb="5">
      <t>ラン</t>
    </rPh>
    <rPh sb="6" eb="8">
      <t>スウジ</t>
    </rPh>
    <rPh sb="9" eb="11">
      <t>モンゴン</t>
    </rPh>
    <rPh sb="11" eb="12">
      <t>トウ</t>
    </rPh>
    <rPh sb="13" eb="15">
      <t>チョクセツ</t>
    </rPh>
    <rPh sb="16" eb="18">
      <t>ニュウリョク</t>
    </rPh>
    <phoneticPr fontId="1"/>
  </si>
  <si>
    <t>自主行動計画のフォローアップ指針における調査事項</t>
    <phoneticPr fontId="1"/>
  </si>
  <si>
    <t>Ⅰ．基礎情報</t>
    <phoneticPr fontId="1"/>
  </si>
  <si>
    <t>*【例】企業Ａ（完成品メーカー） → 企業Ｂ（1次下請）　→　貴社（2次下請） → 企業Ｃ（3次下請）　… 「2次下請」を選択</t>
    <phoneticPr fontId="1"/>
  </si>
  <si>
    <t>①</t>
    <phoneticPr fontId="1"/>
  </si>
  <si>
    <t>SA</t>
  </si>
  <si>
    <t>MA</t>
  </si>
  <si>
    <t>NA</t>
  </si>
  <si>
    <t>Ⅱ．価格決定方法</t>
  </si>
  <si>
    <t>発注側1</t>
  </si>
  <si>
    <t>発注側2</t>
  </si>
  <si>
    <t>発注側3</t>
  </si>
  <si>
    <t>発注側4</t>
  </si>
  <si>
    <t>発注側5</t>
  </si>
  <si>
    <t>1～6</t>
  </si>
  <si>
    <t>1～3</t>
  </si>
  <si>
    <t>1～5</t>
  </si>
  <si>
    <t>②</t>
    <phoneticPr fontId="1"/>
  </si>
  <si>
    <t>③</t>
    <phoneticPr fontId="1"/>
  </si>
  <si>
    <t>④</t>
    <phoneticPr fontId="1"/>
  </si>
  <si>
    <t>入力欄</t>
    <phoneticPr fontId="1"/>
  </si>
  <si>
    <t>選択回答欄：セルの右端に表示される▼をクリックし、該当する選択肢をご選択ください。間違った入力を削除したい場合は「Backspace」「Delete」キーをご使用ください。</t>
    <rPh sb="0" eb="2">
      <t>センタク</t>
    </rPh>
    <rPh sb="2" eb="4">
      <t>カイトウ</t>
    </rPh>
    <rPh sb="4" eb="5">
      <t>ラン</t>
    </rPh>
    <rPh sb="9" eb="11">
      <t>ミギハシ</t>
    </rPh>
    <rPh sb="12" eb="14">
      <t>ヒョウジ</t>
    </rPh>
    <rPh sb="25" eb="27">
      <t>ガイトウ</t>
    </rPh>
    <rPh sb="29" eb="32">
      <t>センタクシ</t>
    </rPh>
    <rPh sb="34" eb="36">
      <t>センタク</t>
    </rPh>
    <rPh sb="41" eb="43">
      <t>マチガ</t>
    </rPh>
    <rPh sb="45" eb="47">
      <t>ニュウリョク</t>
    </rPh>
    <rPh sb="48" eb="50">
      <t>サクジョ</t>
    </rPh>
    <rPh sb="53" eb="55">
      <t>バアイ</t>
    </rPh>
    <rPh sb="79" eb="81">
      <t>シヨウ</t>
    </rPh>
    <phoneticPr fontId="1"/>
  </si>
  <si>
    <t>【選択肢】</t>
  </si>
  <si>
    <t>完成品メーカー</t>
  </si>
  <si>
    <t>あてはまるものはない</t>
  </si>
  <si>
    <t>1,000万円以下</t>
  </si>
  <si>
    <t>1,000万円超5,000万円以下</t>
  </si>
  <si>
    <t>5人以下</t>
  </si>
  <si>
    <t>5人超20人以下</t>
  </si>
  <si>
    <t>20人超50人以下</t>
  </si>
  <si>
    <t>50人超100人以下</t>
  </si>
  <si>
    <t>100人超300人以下</t>
  </si>
  <si>
    <t>300人超</t>
  </si>
  <si>
    <t>建設業（ハウスメーカー）</t>
  </si>
  <si>
    <t>建設業（ハウスメーカー以外）</t>
  </si>
  <si>
    <t>食品製造業</t>
  </si>
  <si>
    <t>建材・住宅設備業</t>
  </si>
  <si>
    <t>パルプ・紙・紙加工品製造業</t>
  </si>
  <si>
    <t>印刷業</t>
  </si>
  <si>
    <t>化学産業（製薬産業以外）</t>
  </si>
  <si>
    <t>鉄鋼業</t>
  </si>
  <si>
    <t>非鉄金属製造業</t>
  </si>
  <si>
    <t>金属製品製造業</t>
  </si>
  <si>
    <t>機械製造業</t>
  </si>
  <si>
    <t>電機・情報通信機器製造業</t>
  </si>
  <si>
    <t>その他の製造業</t>
  </si>
  <si>
    <t>電気・ガス・熱供給・水道業</t>
  </si>
  <si>
    <t>通信業</t>
  </si>
  <si>
    <t>放送コンテンツ業</t>
  </si>
  <si>
    <t>情報サービス・ソフトウェア業</t>
  </si>
  <si>
    <t>トラック運送業</t>
  </si>
  <si>
    <t>運輸業，郵便業（ﾄﾗｯｸ運送業以外）</t>
  </si>
  <si>
    <t>卸売業</t>
  </si>
  <si>
    <t>小売業</t>
  </si>
  <si>
    <t>広告業</t>
  </si>
  <si>
    <t>宿泊業</t>
  </si>
  <si>
    <t>飲食サービス業</t>
  </si>
  <si>
    <t>生活関連サービス業</t>
  </si>
  <si>
    <t>警備業</t>
  </si>
  <si>
    <t>その他のサービス業</t>
  </si>
  <si>
    <t>その他（上記以外）</t>
  </si>
  <si>
    <t>⑤</t>
    <phoneticPr fontId="1"/>
  </si>
  <si>
    <t>項目</t>
    <rPh sb="0" eb="2">
      <t>コウモク</t>
    </rPh>
    <phoneticPr fontId="1"/>
  </si>
  <si>
    <t>下請代金支払遅延等防止法（下請法）</t>
  </si>
  <si>
    <t>下請中小企業振興法（振興基準）</t>
  </si>
  <si>
    <t>価格交渉促進月間（３月・９月）</t>
  </si>
  <si>
    <t>パートナーシップ構築宣言</t>
  </si>
  <si>
    <t>発注側事業者調査票</t>
    <phoneticPr fontId="1"/>
  </si>
  <si>
    <r>
      <t>「発注側事業者調査票」は、貴社が</t>
    </r>
    <r>
      <rPr>
        <b/>
        <u/>
        <sz val="14"/>
        <color theme="1"/>
        <rFont val="ＭＳ Ｐゴシック"/>
        <family val="3"/>
        <charset val="128"/>
      </rPr>
      <t>発注者の立場にある取引の状況</t>
    </r>
    <r>
      <rPr>
        <sz val="14"/>
        <color theme="1"/>
        <rFont val="ＭＳ Ｐゴシック"/>
        <family val="3"/>
        <charset val="128"/>
      </rPr>
      <t>についてお答えください。</t>
    </r>
  </si>
  <si>
    <t>Ⅰ．仕入先（発注先）情報</t>
    <phoneticPr fontId="1"/>
  </si>
  <si>
    <t>貴社とBtoB取引のある中小企業との取引を念頭にお答えください。</t>
  </si>
  <si>
    <t>貴社とBtoB取引のある中小企業との取引を念頭にお答えください。</t>
    <phoneticPr fontId="1"/>
  </si>
  <si>
    <t>発注側１．</t>
    <phoneticPr fontId="1"/>
  </si>
  <si>
    <t>貴社とBtoB取引のある中小企業で常時取引をしている仕入先（発注先）数</t>
    <phoneticPr fontId="1"/>
  </si>
  <si>
    <t>全</t>
    <rPh sb="0" eb="1">
      <t>ゼン</t>
    </rPh>
    <phoneticPr fontId="1"/>
  </si>
  <si>
    <t>社</t>
    <rPh sb="0" eb="1">
      <t>シャ</t>
    </rPh>
    <phoneticPr fontId="1"/>
  </si>
  <si>
    <t>発注側２．</t>
    <phoneticPr fontId="1"/>
  </si>
  <si>
    <t>同じ業種</t>
    <rPh sb="0" eb="1">
      <t>オナ</t>
    </rPh>
    <rPh sb="2" eb="4">
      <t>ギョウシュ</t>
    </rPh>
    <phoneticPr fontId="1"/>
  </si>
  <si>
    <t>違う業種</t>
    <rPh sb="0" eb="1">
      <t>チガ</t>
    </rPh>
    <rPh sb="2" eb="4">
      <t>ギョウシュ</t>
    </rPh>
    <phoneticPr fontId="1"/>
  </si>
  <si>
    <t>分からない</t>
    <rPh sb="0" eb="1">
      <t>ワ</t>
    </rPh>
    <phoneticPr fontId="1"/>
  </si>
  <si>
    <t>Ⅱ．価格決定方法</t>
    <phoneticPr fontId="1"/>
  </si>
  <si>
    <t>発注側３．</t>
    <phoneticPr fontId="1"/>
  </si>
  <si>
    <t>全ての仕入先（発注先）と協議した（100%）</t>
  </si>
  <si>
    <t>多くの仕入先（発注先）と協議した（99～81%）</t>
  </si>
  <si>
    <t>あまり協議しなかった（40～1%）</t>
  </si>
  <si>
    <t>全く協議しなかった（0%）</t>
  </si>
  <si>
    <t>発注側４．</t>
    <phoneticPr fontId="1"/>
  </si>
  <si>
    <t>貴社</t>
    <phoneticPr fontId="1"/>
  </si>
  <si>
    <t>仕入先（発注先）</t>
    <phoneticPr fontId="1"/>
  </si>
  <si>
    <t>双方</t>
    <phoneticPr fontId="1"/>
  </si>
  <si>
    <t>入力欄に入力した内容が、「回答内容」シートの該当列に自動的に転記されます。</t>
    <phoneticPr fontId="1"/>
  </si>
  <si>
    <t>【「調査票」シート】</t>
    <rPh sb="2" eb="5">
      <t>チョウサヒョウ</t>
    </rPh>
    <phoneticPr fontId="1"/>
  </si>
  <si>
    <t>【「回答内容」シート】</t>
    <rPh sb="2" eb="6">
      <t>カイトウナイヨウ</t>
    </rPh>
    <phoneticPr fontId="1"/>
  </si>
  <si>
    <t>「調査票」シートの入力欄にて、選択式の場合はプルダウンより選択、自由回答の場合は数値や文字列を入力してください。</t>
    <rPh sb="1" eb="4">
      <t>チョウサヒョウ</t>
    </rPh>
    <rPh sb="9" eb="12">
      <t>ニュウリョクラン</t>
    </rPh>
    <rPh sb="29" eb="31">
      <t>センタク</t>
    </rPh>
    <rPh sb="40" eb="42">
      <t>スウチ</t>
    </rPh>
    <rPh sb="43" eb="46">
      <t>モジレツ</t>
    </rPh>
    <rPh sb="47" eb="49">
      <t>ニュウリョク</t>
    </rPh>
    <phoneticPr fontId="1"/>
  </si>
  <si>
    <t>労務費の適切な転嫁のための価格交渉に関する指針（労務費指針）</t>
    <phoneticPr fontId="1"/>
  </si>
  <si>
    <t>1～8</t>
  </si>
  <si>
    <t>※注意事項※</t>
    <rPh sb="1" eb="5">
      <t>チュウイジコウ</t>
    </rPh>
    <phoneticPr fontId="1"/>
  </si>
  <si>
    <t>・「回答内容」シートの値を直接編集することはできません。「調査票」シートの入力欄にて値を変更してください。</t>
    <rPh sb="2" eb="6">
      <t>カイトウナイヨウ</t>
    </rPh>
    <rPh sb="11" eb="12">
      <t>アタイ</t>
    </rPh>
    <rPh sb="13" eb="15">
      <t>チョクセツ</t>
    </rPh>
    <rPh sb="15" eb="17">
      <t>ヘンシュウ</t>
    </rPh>
    <rPh sb="29" eb="32">
      <t>チョウサヒョウ</t>
    </rPh>
    <rPh sb="37" eb="40">
      <t>ニュウリョクラン</t>
    </rPh>
    <rPh sb="42" eb="43">
      <t>アタイ</t>
    </rPh>
    <rPh sb="44" eb="46">
      <t>ヘンコウ</t>
    </rPh>
    <phoneticPr fontId="1"/>
  </si>
  <si>
    <t>・「調査票」シートの既存の設問文および選択肢を変更することはできません。</t>
    <rPh sb="2" eb="5">
      <t>チョウサヒョウ</t>
    </rPh>
    <rPh sb="10" eb="12">
      <t>キゾン</t>
    </rPh>
    <rPh sb="13" eb="16">
      <t>セツモンブン</t>
    </rPh>
    <rPh sb="19" eb="22">
      <t>センタクシ</t>
    </rPh>
    <rPh sb="23" eb="25">
      <t>ヘンコウ</t>
    </rPh>
    <phoneticPr fontId="1"/>
  </si>
  <si>
    <t>変更・追加・削除されたい場合の対応方法は『「未来志向型の取引慣行に向けて」に係る自主行動計画のフォローアップ指針』の「６．調査事項」をご参照ください。</t>
    <rPh sb="68" eb="70">
      <t>サンショウ</t>
    </rPh>
    <phoneticPr fontId="1"/>
  </si>
  <si>
    <t>5,000万円超1億円以下</t>
    <phoneticPr fontId="1"/>
  </si>
  <si>
    <t>1億円超3億円以下</t>
    <phoneticPr fontId="1"/>
  </si>
  <si>
    <t>10億円超</t>
    <phoneticPr fontId="1"/>
  </si>
  <si>
    <t>繊維業</t>
    <phoneticPr fontId="1"/>
  </si>
  <si>
    <t>製薬産業</t>
    <phoneticPr fontId="1"/>
  </si>
  <si>
    <t>自動車・自動車部品製造業</t>
    <phoneticPr fontId="1"/>
  </si>
  <si>
    <t>造船業</t>
    <phoneticPr fontId="1"/>
  </si>
  <si>
    <t>航空宇宙工業</t>
    <phoneticPr fontId="1"/>
  </si>
  <si>
    <t>映像・音声・文字情報制作業</t>
  </si>
  <si>
    <t>物品賃貸業</t>
    <phoneticPr fontId="1"/>
  </si>
  <si>
    <t>不動産管理業</t>
    <phoneticPr fontId="1"/>
  </si>
  <si>
    <t>専門・技術ｻｰﾋﾞｽ業</t>
    <phoneticPr fontId="1"/>
  </si>
  <si>
    <t>自動車整備業</t>
    <phoneticPr fontId="1"/>
  </si>
  <si>
    <t>業界毎の下請ガイドライン</t>
    <phoneticPr fontId="1"/>
  </si>
  <si>
    <t>業界団体の自主行動計画</t>
    <phoneticPr fontId="1"/>
  </si>
  <si>
    <t>特定受託事業者に係る取引の適正化等に関する法律（フリーランス法）</t>
    <phoneticPr fontId="1"/>
  </si>
  <si>
    <t>「受注側事業者調査票」（P12～）は、貴社が受注者の立場にある取引状況についてお答えください。</t>
    <phoneticPr fontId="1"/>
  </si>
  <si>
    <r>
      <t>貴社が常時取引している仕入先（発注先）の数をお答えください。</t>
    </r>
    <r>
      <rPr>
        <b/>
        <u/>
        <sz val="12"/>
        <rFont val="ＭＳ Ｐゴシック"/>
        <family val="3"/>
        <charset val="128"/>
      </rPr>
      <t>【数値回答】</t>
    </r>
    <rPh sb="31" eb="33">
      <t>スウチ</t>
    </rPh>
    <phoneticPr fontId="1"/>
  </si>
  <si>
    <r>
      <t>仕入先（発注先）との取引に係る内容（納期、支払条件、仕様等）に契約書等の書面は存在しますか。</t>
    </r>
    <r>
      <rPr>
        <b/>
        <u/>
        <sz val="10.5"/>
        <color theme="1"/>
        <rFont val="ＭＳ Ｐゴシック"/>
        <family val="3"/>
        <charset val="128"/>
      </rPr>
      <t>【単一回答】</t>
    </r>
    <phoneticPr fontId="1"/>
  </si>
  <si>
    <r>
      <t>取引金額が最も大きい仕入先（発注先）は、貴社と同じ業種ですか。</t>
    </r>
    <r>
      <rPr>
        <b/>
        <u/>
        <sz val="10.5"/>
        <color theme="1"/>
        <rFont val="ＭＳ Ｐゴシック"/>
        <family val="3"/>
        <charset val="128"/>
      </rPr>
      <t>【単一回答】</t>
    </r>
    <phoneticPr fontId="1"/>
  </si>
  <si>
    <t>全ての取引先との間で存在する</t>
    <rPh sb="0" eb="1">
      <t>スベ</t>
    </rPh>
    <rPh sb="3" eb="5">
      <t>トリヒキ</t>
    </rPh>
    <rPh sb="5" eb="6">
      <t>サキ</t>
    </rPh>
    <rPh sb="8" eb="9">
      <t>アイダ</t>
    </rPh>
    <rPh sb="10" eb="12">
      <t>ソンザイ</t>
    </rPh>
    <phoneticPr fontId="1"/>
  </si>
  <si>
    <t>一部の取引先との間で存在する</t>
    <rPh sb="0" eb="2">
      <t>イチブ</t>
    </rPh>
    <rPh sb="3" eb="5">
      <t>トリヒキ</t>
    </rPh>
    <rPh sb="5" eb="6">
      <t>サキ</t>
    </rPh>
    <rPh sb="8" eb="9">
      <t>アイダ</t>
    </rPh>
    <rPh sb="10" eb="12">
      <t>ソンザイ</t>
    </rPh>
    <phoneticPr fontId="1"/>
  </si>
  <si>
    <t>存在しない</t>
    <phoneticPr fontId="1"/>
  </si>
  <si>
    <r>
      <t>貴社は、仕入先（発注先）をどのように呼んでいますか。最も多く使う呼び方をお答えください。</t>
    </r>
    <r>
      <rPr>
        <b/>
        <u/>
        <sz val="10.5"/>
        <color theme="1"/>
        <rFont val="ＭＳ Ｐゴシック"/>
        <family val="3"/>
        <charset val="128"/>
      </rPr>
      <t>【単一回答】</t>
    </r>
    <phoneticPr fontId="1"/>
  </si>
  <si>
    <t xml:space="preserve"> 取引先（企業・会社）</t>
  </si>
  <si>
    <t xml:space="preserve"> 下請（企業・会社）</t>
  </si>
  <si>
    <t xml:space="preserve"> 受注先（企業・会社）</t>
  </si>
  <si>
    <t xml:space="preserve"> 委託先（企業・会社）</t>
  </si>
  <si>
    <t xml:space="preserve"> 仕入先（企業・会社）</t>
  </si>
  <si>
    <t xml:space="preserve"> 発注先（企業・会社）</t>
  </si>
  <si>
    <t xml:space="preserve"> パートナー企業・会社</t>
  </si>
  <si>
    <t xml:space="preserve"> 協力企業・会社</t>
  </si>
  <si>
    <t>9．その他の内容入力欄</t>
    <rPh sb="4" eb="5">
      <t>タ</t>
    </rPh>
    <rPh sb="6" eb="8">
      <t>ナイヨウ</t>
    </rPh>
    <phoneticPr fontId="1"/>
  </si>
  <si>
    <t>発注側５．</t>
    <phoneticPr fontId="1"/>
  </si>
  <si>
    <t>発注側5で「1: 全ての仕入先と協議した（100%）」「2: 多くの仕入先と協議した（99～81%）」「3: 一部の仕入先と協議した（80～41%）」と回答した方にお伺いします。</t>
    <phoneticPr fontId="1"/>
  </si>
  <si>
    <t>発注側６．</t>
    <phoneticPr fontId="1"/>
  </si>
  <si>
    <t>11．その他の内容入力欄</t>
    <rPh sb="5" eb="6">
      <t>タ</t>
    </rPh>
    <rPh sb="7" eb="9">
      <t>ナイヨウ</t>
    </rPh>
    <phoneticPr fontId="1"/>
  </si>
  <si>
    <t>ニュース等の報道等から仕入先（発注先）との協議に取り組む必要を感じたため</t>
    <phoneticPr fontId="1"/>
  </si>
  <si>
    <t>行政・業界団体等からの要請があったため</t>
  </si>
  <si>
    <t>行政・業界団体等からの要請があったため</t>
    <phoneticPr fontId="1"/>
  </si>
  <si>
    <t>同業他社が仕入先（発注先）と協議を実施しているため</t>
    <phoneticPr fontId="1"/>
  </si>
  <si>
    <t>自社の業績が上がり協議に応じる余裕が生まれたため</t>
    <phoneticPr fontId="1"/>
  </si>
  <si>
    <t>経営層から対応するよう指示があったため</t>
  </si>
  <si>
    <t>経営層から対応するよう指示があったため</t>
    <phoneticPr fontId="1"/>
  </si>
  <si>
    <t>自社の販売先も協議に応じてくれたため</t>
    <phoneticPr fontId="1"/>
  </si>
  <si>
    <t>これまでも定期的に協議に応じていたため</t>
    <phoneticPr fontId="1"/>
  </si>
  <si>
    <t>中長期的な競争力強化・サプライチェーンの強化を意識しているため</t>
  </si>
  <si>
    <t>中長期的な競争力強化・サプライチェーンの強化を意識しているため</t>
    <phoneticPr fontId="1"/>
  </si>
  <si>
    <t>仕入先（発注先）から強い要望（何度も要望）があったため</t>
    <phoneticPr fontId="1"/>
  </si>
  <si>
    <t>価格交渉促進月間等の政府の動きを活用した申し入れがあったため</t>
  </si>
  <si>
    <t>価格交渉促進月間等の政府の動きを活用した申し入れがあったため</t>
    <phoneticPr fontId="1"/>
  </si>
  <si>
    <t xml:space="preserve"> その他</t>
  </si>
  <si>
    <t xml:space="preserve"> その他</t>
    <phoneticPr fontId="1"/>
  </si>
  <si>
    <t>その他</t>
  </si>
  <si>
    <t>その他</t>
    <phoneticPr fontId="1"/>
  </si>
  <si>
    <t>発注側７．</t>
    <phoneticPr fontId="1"/>
  </si>
  <si>
    <t>発注側5で「4: あまり協議しなかった（40～1%）」「5: 全く協議しなかった（0%）」と回答した方にお伺いします。</t>
    <phoneticPr fontId="1"/>
  </si>
  <si>
    <t>発注側８．</t>
    <phoneticPr fontId="1"/>
  </si>
  <si>
    <r>
      <t>2024年度に適用する単価の決定・改定にあたり、取引を行う仕入先（発注先）との協議の実施状況についてお答えください。</t>
    </r>
    <r>
      <rPr>
        <u/>
        <sz val="12"/>
        <rFont val="ＭＳ Ｐゴシック"/>
        <family val="3"/>
        <charset val="128"/>
      </rPr>
      <t>【単一回答】</t>
    </r>
    <phoneticPr fontId="1"/>
  </si>
  <si>
    <r>
      <t>仕入先（発注先）と協議を実施するに至った理由は何ですか。</t>
    </r>
    <r>
      <rPr>
        <u/>
        <sz val="12"/>
        <rFont val="ＭＳ Ｐゴシック"/>
        <family val="3"/>
        <charset val="128"/>
      </rPr>
      <t>【複数回答可】</t>
    </r>
    <phoneticPr fontId="1"/>
  </si>
  <si>
    <r>
      <t>仕入先（発注先）と協議を実施しなかった理由は何ですか。</t>
    </r>
    <r>
      <rPr>
        <u/>
        <sz val="12"/>
        <rFont val="ＭＳ Ｐゴシック"/>
        <family val="3"/>
        <charset val="128"/>
      </rPr>
      <t>【複数回答可】</t>
    </r>
    <phoneticPr fontId="1"/>
  </si>
  <si>
    <t>自社の業績が悪化しているため</t>
  </si>
  <si>
    <t>自社の販売先も価格転嫁に応じてくれないため（「最終製品の価格転嫁が進まない」を含む）</t>
  </si>
  <si>
    <t>想定している予算内での対応が難しいため</t>
  </si>
  <si>
    <t>交渉の必要性を感じないため</t>
  </si>
  <si>
    <t>協議を要しない仕組みを導入しているため（相見積もり対応・フォーミュラ等）</t>
  </si>
  <si>
    <t>社内体制上、交渉へ対応する人的な余力がなかったため</t>
  </si>
  <si>
    <t>今後、取引中止や仕入先変更を検討しているため</t>
  </si>
  <si>
    <t>経営層から対応するよう指示がないため</t>
  </si>
  <si>
    <t>仕入先（発注先）から協議を求められなかったため</t>
  </si>
  <si>
    <t>定期的な協議は行っていないため（サイクルが長いため）</t>
  </si>
  <si>
    <t>発注側9．</t>
    <phoneticPr fontId="1"/>
  </si>
  <si>
    <t>①</t>
    <phoneticPr fontId="1"/>
  </si>
  <si>
    <t>対応できている</t>
    <phoneticPr fontId="1"/>
  </si>
  <si>
    <t>対応できていない</t>
    <phoneticPr fontId="1"/>
  </si>
  <si>
    <t>②</t>
    <phoneticPr fontId="1"/>
  </si>
  <si>
    <t>仕入先（発注先）と定期的に労務費の価格転嫁について協議の場を設けている</t>
    <phoneticPr fontId="1"/>
  </si>
  <si>
    <t>労務費の価格交渉について経営トップが関与している</t>
    <phoneticPr fontId="1"/>
  </si>
  <si>
    <t xml:space="preserve"> 全てについて対応できている(100%）</t>
  </si>
  <si>
    <t xml:space="preserve"> 概ね対応できている（99～81%）</t>
  </si>
  <si>
    <t xml:space="preserve"> 一部対応できている（80～41%）</t>
  </si>
  <si>
    <t xml:space="preserve"> あまり対応できていない（40～1%）</t>
  </si>
  <si>
    <t xml:space="preserve"> 対応できていない（0%）</t>
  </si>
  <si>
    <t>③</t>
    <phoneticPr fontId="1"/>
  </si>
  <si>
    <t>④</t>
    <phoneticPr fontId="1"/>
  </si>
  <si>
    <r>
      <t>仕入先（発注先）に労務費の価格転嫁に関する資料や説明を求める場合は、公表資料を用いるよう依頼する　</t>
    </r>
    <r>
      <rPr>
        <b/>
        <sz val="12"/>
        <color theme="1"/>
        <rFont val="ＭＳ Ｐゴシック"/>
        <family val="3"/>
        <charset val="128"/>
      </rPr>
      <t>※既に公表資料を用いている仕入先（発注先）との取引は除く</t>
    </r>
    <phoneticPr fontId="1"/>
  </si>
  <si>
    <t>サプライチェーン全体での適正な価格転嫁を行うことを意識して、要請額の妥当性を判断する</t>
    <phoneticPr fontId="1"/>
  </si>
  <si>
    <t>仕入先（発注先）から労務費の上昇を理由に取引価格の引上げを求められた場合、協議のテーブルにつく</t>
    <phoneticPr fontId="1"/>
  </si>
  <si>
    <t>⑤</t>
    <phoneticPr fontId="1"/>
  </si>
  <si>
    <t>⑥</t>
    <phoneticPr fontId="1"/>
  </si>
  <si>
    <t>必要に応じて仕入先（発注先）に労務費上昇分の価格転嫁に関する考え方を提示する</t>
    <phoneticPr fontId="1"/>
  </si>
  <si>
    <t>⑦</t>
    <phoneticPr fontId="1"/>
  </si>
  <si>
    <t>定期的に仕入先（発注先）とコミュニケーションをとる</t>
    <phoneticPr fontId="1"/>
  </si>
  <si>
    <t>⑧</t>
    <phoneticPr fontId="1"/>
  </si>
  <si>
    <t>価格交渉の記録を作成し、貴社と仕入先（発注先）の双方で保管する</t>
    <phoneticPr fontId="1"/>
  </si>
  <si>
    <t>⑨</t>
    <phoneticPr fontId="1"/>
  </si>
  <si>
    <t>その他（自由記載）</t>
    <rPh sb="2" eb="3">
      <t>タ</t>
    </rPh>
    <rPh sb="4" eb="8">
      <t>ジユウキサイ</t>
    </rPh>
    <phoneticPr fontId="1"/>
  </si>
  <si>
    <t>⑨その他の内容入力欄</t>
    <rPh sb="3" eb="4">
      <t>タ</t>
    </rPh>
    <rPh sb="5" eb="7">
      <t>ナイヨウ</t>
    </rPh>
    <phoneticPr fontId="1"/>
  </si>
  <si>
    <t>発注側10．</t>
    <phoneticPr fontId="1"/>
  </si>
  <si>
    <t xml:space="preserve"> 全て反映した（100%）</t>
  </si>
  <si>
    <t xml:space="preserve"> 概ね反映した（99～81%）</t>
  </si>
  <si>
    <t xml:space="preserve"> 一部反映した（80～41%）</t>
  </si>
  <si>
    <t xml:space="preserve"> あまり反映しなかった（40～1%）</t>
  </si>
  <si>
    <t xml:space="preserve"> 反映しなかった（0%）</t>
  </si>
  <si>
    <t xml:space="preserve"> 減額した（マイナス）</t>
  </si>
  <si>
    <t>コスト全般の変動の価格反映状況</t>
    <phoneticPr fontId="1"/>
  </si>
  <si>
    <t>労務費の変動（最低賃金の引上げ、人手不足への対処等による労務費の上昇）の価格反映状況</t>
    <phoneticPr fontId="1"/>
  </si>
  <si>
    <t>原材料価格の変動の価格反映状況</t>
    <phoneticPr fontId="1"/>
  </si>
  <si>
    <t>エネルギー価格の変動の価格反映状況</t>
    <phoneticPr fontId="1"/>
  </si>
  <si>
    <t>発注側11．</t>
    <phoneticPr fontId="1"/>
  </si>
  <si>
    <t>発注側10で「1: 全て反映した（100%）」「2: 概ね反映した（99～81%）」「3: 一部反映した（80～41%）」を1項目でも回答した方にお伺いします。</t>
    <phoneticPr fontId="1"/>
  </si>
  <si>
    <t xml:space="preserve"> 全ての仕入先（発注先）に反映した（100%）</t>
  </si>
  <si>
    <t xml:space="preserve"> 多くの仕入先（発注先）に反映した（99～81%）</t>
  </si>
  <si>
    <t xml:space="preserve"> 一部の仕入先（発注先）に反映した（80～41%）</t>
  </si>
  <si>
    <t xml:space="preserve"> 全く反映しなかった（0%）</t>
  </si>
  <si>
    <t>発注側12．</t>
    <phoneticPr fontId="1"/>
  </si>
  <si>
    <t>発注側10で「1: 全て反映した（100%）」「2: 概ね反映した（99～81%）」「3: 一部反映した（80～41%）」と1項目でも回答した方にお伺いします。</t>
    <phoneticPr fontId="1"/>
  </si>
  <si>
    <t>発注側13．</t>
    <phoneticPr fontId="1"/>
  </si>
  <si>
    <t>発注側9で「4: あまり反映しなかった（40～1%）」「5: 反映しなかった（0%）」「6: 減額した（マイナス）」と1項目でも回答した方にお伺いします。</t>
    <phoneticPr fontId="1"/>
  </si>
  <si>
    <t>ニュース等の報道等から価格転嫁に取り組む必要を感じたため</t>
  </si>
  <si>
    <t>同業他社が仕入先（発注先）の価格転嫁に応じているため</t>
  </si>
  <si>
    <t>自社の業績が上がり価格転嫁に応じる余裕が生まれたため</t>
  </si>
  <si>
    <t>自社の販売先も価格転嫁に応じてくれたため（最終製品の価格転嫁が進んだため）</t>
  </si>
  <si>
    <t>これまでも価格転嫁に応じていたため</t>
  </si>
  <si>
    <t>一定の基準で対応した結果であるため（相見積もり、フォーミュラ、標準単価等）</t>
  </si>
  <si>
    <t>定量的なエビデンスに基づく交渉であったため（原価計算・価格変動状況・公表情報等）</t>
  </si>
  <si>
    <t>価格改定に応じなければ取引量の減少や撤退する旨の意思表示があったため</t>
  </si>
  <si>
    <t>13．その他の内容入力欄</t>
    <rPh sb="5" eb="6">
      <t>タ</t>
    </rPh>
    <rPh sb="7" eb="9">
      <t>ナイヨウ</t>
    </rPh>
    <phoneticPr fontId="1"/>
  </si>
  <si>
    <t xml:space="preserve"> 自社の業績が悪化しているため</t>
  </si>
  <si>
    <t xml:space="preserve"> 自社の販売先も価格転嫁に応じてくれないため（「最終製品の価格転嫁が進まない」を含む）</t>
  </si>
  <si>
    <t xml:space="preserve"> 想定している予算内での対応が難しいため</t>
  </si>
  <si>
    <t xml:space="preserve"> 仕入先からの値上げが必要な理由に納得ができなかったため</t>
  </si>
  <si>
    <t xml:space="preserve"> 一定の基準で対応した結果であるため（相見積もり、フォーミュラ、標準単価等）</t>
  </si>
  <si>
    <t xml:space="preserve"> 原材料・エネルギー等のコストが減少しているため</t>
  </si>
  <si>
    <t xml:space="preserve"> 仕入先（発注先）が定量的なエビデンスを用意していなかったため（原価計算・価格変動状況・公表情報等）</t>
  </si>
  <si>
    <t xml:space="preserve"> 一時金で対応しているため</t>
  </si>
  <si>
    <t xml:space="preserve"> 仕入先（発注先）と同業の他社が多いため</t>
  </si>
  <si>
    <t xml:space="preserve"> 今後、取引中止や仕入先変更を検討しているため</t>
  </si>
  <si>
    <t xml:space="preserve"> これまでも価格転嫁に応じていなかったため</t>
  </si>
  <si>
    <t>12．その他の内容入力欄</t>
    <rPh sb="5" eb="6">
      <t>タ</t>
    </rPh>
    <rPh sb="7" eb="9">
      <t>ナイヨウ</t>
    </rPh>
    <phoneticPr fontId="1"/>
  </si>
  <si>
    <t>Ⅲ．原価低減要請、協賛金等</t>
    <phoneticPr fontId="1"/>
  </si>
  <si>
    <t>発注側14．</t>
    <phoneticPr fontId="1"/>
  </si>
  <si>
    <t xml:space="preserve"> 原価低減要請を行った</t>
  </si>
  <si>
    <t xml:space="preserve"> 原価低減要請は行っていない</t>
  </si>
  <si>
    <t>発注側14で「1: 原価低減要請を行った」と回答した方にお伺いします。</t>
  </si>
  <si>
    <t>発注側14で「1: 原価低減要請を行った」と回答した方にお伺いします。</t>
    <phoneticPr fontId="1"/>
  </si>
  <si>
    <t>発注側15．</t>
    <phoneticPr fontId="1"/>
  </si>
  <si>
    <t>6．その他の内容入力欄</t>
    <rPh sb="4" eb="5">
      <t>タ</t>
    </rPh>
    <rPh sb="6" eb="8">
      <t>ナイヨウ</t>
    </rPh>
    <phoneticPr fontId="1"/>
  </si>
  <si>
    <t>競争環境上できるだけ行うこととしている</t>
  </si>
  <si>
    <t>コロナが終わったことから再開した</t>
  </si>
  <si>
    <t>仕入先（発注先）が対応できなくても取引は継続する</t>
  </si>
  <si>
    <t>取引の継続を検討する上で重要視している</t>
  </si>
  <si>
    <t>自社の数値目標を達成するために行っている</t>
  </si>
  <si>
    <t>発注側16．</t>
    <phoneticPr fontId="1"/>
  </si>
  <si>
    <t>業務効率化に関する提案</t>
  </si>
  <si>
    <t>発注量を増加する等、別の形で適正なコストを負担した</t>
  </si>
  <si>
    <t>原価低減要請を行うにあたって書面等により合理的な説明を行った</t>
  </si>
  <si>
    <t>仕入先（発注先）と十分な協議を行った</t>
  </si>
  <si>
    <t>何も実施していない</t>
  </si>
  <si>
    <t>発注側17．</t>
    <phoneticPr fontId="1"/>
  </si>
  <si>
    <t>全ての仕入先（発注先）と書面等により合意した（100%）</t>
  </si>
  <si>
    <t>多くの仕入先（発注先）と書面等により合意した（99～81%）</t>
  </si>
  <si>
    <t>一部の仕入先（発注先）と書面等により合意した（80～41%）</t>
  </si>
  <si>
    <t>書面等による合意はあまり実施しなかった（40～1%）</t>
  </si>
  <si>
    <t>書面等による合意は実施しなかった（0%）</t>
  </si>
  <si>
    <t>発注側18．</t>
    <phoneticPr fontId="1"/>
  </si>
  <si>
    <t>*協賛金、協力金、陳列応援、センターフィー、試作品又はサンプルの作成要請等</t>
    <phoneticPr fontId="1"/>
  </si>
  <si>
    <t xml:space="preserve"> 利益提供要請を行った</t>
  </si>
  <si>
    <t xml:space="preserve"> 利益提供要請は行っていない</t>
  </si>
  <si>
    <t>発注側18で「1: 利益提供要請を行った」と回答した方にお伺いします。</t>
  </si>
  <si>
    <t>発注側18で「1: 利益提供要請を行った」と回答した方にお伺いします。</t>
    <phoneticPr fontId="1"/>
  </si>
  <si>
    <t>発注側19．</t>
    <phoneticPr fontId="1"/>
  </si>
  <si>
    <t>発注側20．</t>
    <phoneticPr fontId="1"/>
  </si>
  <si>
    <t>利益提供要請を行うにあたって書面等により合理的な説明を行った</t>
  </si>
  <si>
    <t>5．その他の内容入力欄</t>
    <rPh sb="4" eb="5">
      <t>タ</t>
    </rPh>
    <rPh sb="6" eb="8">
      <t>ナイヨウ</t>
    </rPh>
    <phoneticPr fontId="1"/>
  </si>
  <si>
    <t>発注側21．</t>
    <phoneticPr fontId="1"/>
  </si>
  <si>
    <t>Ⅳ．支払い条件</t>
    <rPh sb="2" eb="4">
      <t>シハラ</t>
    </rPh>
    <rPh sb="5" eb="7">
      <t>ジョウケン</t>
    </rPh>
    <phoneticPr fontId="1"/>
  </si>
  <si>
    <t>■手形等（約束手形、電子記録債権、一括決済方式（ファクタリング）に関する質問</t>
  </si>
  <si>
    <t>発注側22．</t>
    <phoneticPr fontId="1"/>
  </si>
  <si>
    <r>
      <t>直近1年間で取引金額が最も大きい仕入先（発注先）との取引*について、</t>
    </r>
    <r>
      <rPr>
        <u/>
        <sz val="12"/>
        <rFont val="ＭＳ Ｐゴシック"/>
        <family val="3"/>
        <charset val="128"/>
      </rPr>
      <t>現金払いの割合をお答えください。</t>
    </r>
    <r>
      <rPr>
        <b/>
        <u/>
        <sz val="12"/>
        <rFont val="ＭＳ Ｐゴシック"/>
        <family val="3"/>
        <charset val="128"/>
      </rPr>
      <t>【単一回答】</t>
    </r>
    <phoneticPr fontId="1"/>
  </si>
  <si>
    <t>*発注金額により支払条件が異なる場合、手形等の支払割合が多い取引を想定してお答えください。</t>
    <phoneticPr fontId="1"/>
  </si>
  <si>
    <t>全て現金払い（100%）</t>
  </si>
  <si>
    <t>現金は50％以上</t>
  </si>
  <si>
    <t>現金は30～50％未満</t>
  </si>
  <si>
    <t>現金は10～30％未満</t>
  </si>
  <si>
    <t>現金は10％未満</t>
  </si>
  <si>
    <t>全て手形等の支払い（現金0％）</t>
  </si>
  <si>
    <t>発注側23．</t>
    <phoneticPr fontId="1"/>
  </si>
  <si>
    <t>発注側22で「1: 全て現金払い」”以外”を回答した方にお伺いします。</t>
    <phoneticPr fontId="1"/>
  </si>
  <si>
    <t xml:space="preserve"> 約束手形</t>
  </si>
  <si>
    <t xml:space="preserve"> 電子債権</t>
  </si>
  <si>
    <t xml:space="preserve"> 一括決済方式（ファクタリング）</t>
  </si>
  <si>
    <t xml:space="preserve"> その他</t>
    <phoneticPr fontId="1"/>
  </si>
  <si>
    <t>4．その他の内容入力欄</t>
    <rPh sb="4" eb="5">
      <t>タ</t>
    </rPh>
    <rPh sb="6" eb="8">
      <t>ナイヨウ</t>
    </rPh>
    <phoneticPr fontId="1"/>
  </si>
  <si>
    <t>発注側24．</t>
    <phoneticPr fontId="1"/>
  </si>
  <si>
    <r>
      <t>現金以外の支払いで最も多い支払い手段をお答えください。</t>
    </r>
    <r>
      <rPr>
        <b/>
        <u/>
        <sz val="12"/>
        <rFont val="ＭＳ Ｐゴシック"/>
        <family val="3"/>
        <charset val="128"/>
      </rPr>
      <t>【単一回答】</t>
    </r>
    <rPh sb="0" eb="2">
      <t>ゲンキン</t>
    </rPh>
    <rPh sb="2" eb="4">
      <t>イガイ</t>
    </rPh>
    <rPh sb="5" eb="7">
      <t>シハラ</t>
    </rPh>
    <rPh sb="9" eb="10">
      <t>モット</t>
    </rPh>
    <rPh sb="11" eb="12">
      <t>オオ</t>
    </rPh>
    <rPh sb="13" eb="15">
      <t>シハラ</t>
    </rPh>
    <rPh sb="16" eb="18">
      <t>シュダン</t>
    </rPh>
    <rPh sb="20" eb="21">
      <t>コタ</t>
    </rPh>
    <phoneticPr fontId="1"/>
  </si>
  <si>
    <t>*発注金額により支払条件が異なる場合、手形等の支払割合が多い取引を想定してお答えください。</t>
    <phoneticPr fontId="1"/>
  </si>
  <si>
    <t>30日(1ヶ月)以内</t>
  </si>
  <si>
    <t>60日(2ヶ月)以内</t>
  </si>
  <si>
    <t>90日(3ヶ月)以内</t>
  </si>
  <si>
    <t>120日(4ヶ月)以内</t>
  </si>
  <si>
    <t>120日(4ヶ月)超</t>
  </si>
  <si>
    <t>発注側25．</t>
    <phoneticPr fontId="1"/>
  </si>
  <si>
    <r>
      <rPr>
        <u/>
        <sz val="12"/>
        <rFont val="ＭＳ Ｐゴシック"/>
        <family val="3"/>
        <charset val="128"/>
      </rPr>
      <t>現在、</t>
    </r>
    <r>
      <rPr>
        <b/>
        <u/>
        <sz val="12"/>
        <rFont val="ＭＳ Ｐゴシック"/>
        <family val="3"/>
        <charset val="128"/>
      </rPr>
      <t>60日を超えるサイトの手形等</t>
    </r>
    <r>
      <rPr>
        <u/>
        <sz val="12"/>
        <rFont val="ＭＳ Ｐゴシック"/>
        <family val="3"/>
        <charset val="128"/>
      </rPr>
      <t>を利用している場合*、サイトを60日以内に変更する予定はありますか。</t>
    </r>
    <r>
      <rPr>
        <b/>
        <u/>
        <sz val="12"/>
        <rFont val="ＭＳ Ｐゴシック"/>
        <family val="3"/>
        <charset val="128"/>
      </rPr>
      <t>【単一回答】</t>
    </r>
    <rPh sb="0" eb="2">
      <t>ゲンザイ</t>
    </rPh>
    <rPh sb="5" eb="6">
      <t>ニチ</t>
    </rPh>
    <rPh sb="7" eb="8">
      <t>コ</t>
    </rPh>
    <rPh sb="14" eb="16">
      <t>テガタ</t>
    </rPh>
    <rPh sb="16" eb="17">
      <t>トウ</t>
    </rPh>
    <rPh sb="18" eb="20">
      <t>リヨウ</t>
    </rPh>
    <rPh sb="24" eb="26">
      <t>バアイ</t>
    </rPh>
    <rPh sb="34" eb="35">
      <t>ニチ</t>
    </rPh>
    <rPh sb="35" eb="37">
      <t>イナイ</t>
    </rPh>
    <rPh sb="38" eb="40">
      <t>ヘンコウ</t>
    </rPh>
    <rPh sb="42" eb="44">
      <t>ヨテイ</t>
    </rPh>
    <phoneticPr fontId="1"/>
  </si>
  <si>
    <t>※60日を超えるサイトの手形等がない場合は、回答不要です。</t>
    <phoneticPr fontId="1"/>
  </si>
  <si>
    <t>*下請法の指導基準が見直されており、約束手形、一括決済方式、電子記録債権のサイトが60日以内に変更される（2024年11月～）</t>
    <phoneticPr fontId="1"/>
  </si>
  <si>
    <t>今年（2024年）の11月までに60日以内に変更予定</t>
  </si>
  <si>
    <t>時期は未定だが、60日以内に変更予定</t>
  </si>
  <si>
    <t>60日以内に変更する予定はない</t>
  </si>
  <si>
    <t>発注側26．</t>
    <phoneticPr fontId="1"/>
  </si>
  <si>
    <r>
      <t>支払手段の変更についてお伺いします。支払方法を変更した際に、手数料分や金利分に関してどのような扱いとしたかお答えください。</t>
    </r>
    <r>
      <rPr>
        <b/>
        <u/>
        <sz val="12"/>
        <rFont val="ＭＳ Ｐゴシック"/>
        <family val="3"/>
        <charset val="128"/>
      </rPr>
      <t>【複数回答可】</t>
    </r>
    <phoneticPr fontId="1"/>
  </si>
  <si>
    <t>現金払いに変更した場合の振込手数料分は自社が負担している</t>
  </si>
  <si>
    <t>現金払いに変更した場合の振込手数料分は相手が負担している（支払額から差引等）</t>
  </si>
  <si>
    <t>現金以外の手法を用いる事で発生する料金（電債利用の手数料等）分を自社が負担している</t>
  </si>
  <si>
    <t>現金以外の手法を用いる事で発生する料金（電債利用の手数料等）分は相手が負担している</t>
  </si>
  <si>
    <t>サイト短縮を行った際、金額は変更しなかった</t>
  </si>
  <si>
    <t>サイト短縮を行った際、従来より早期の支払いとなることを踏まえ一定金額分を差し引いた</t>
  </si>
  <si>
    <t>手形等で長いサイトへの変更をした際に額を一定額割り増した</t>
  </si>
  <si>
    <t>手形等で長いサイトへの変更をしたが金額は変更しなかった</t>
  </si>
  <si>
    <t>■約束手形に関する質問</t>
    <rPh sb="1" eb="3">
      <t>ヤクソク</t>
    </rPh>
    <rPh sb="3" eb="5">
      <t>テガタ</t>
    </rPh>
    <phoneticPr fontId="1"/>
  </si>
  <si>
    <t>発注側27．</t>
    <phoneticPr fontId="1"/>
  </si>
  <si>
    <r>
      <rPr>
        <u/>
        <sz val="12"/>
        <rFont val="ＭＳ Ｐゴシック"/>
        <family val="3"/>
        <charset val="128"/>
      </rPr>
      <t>貴社は2026年に約束手形の利用の廃止に向けた取組を促進する旨が閣議決定されている事を御存知ですか。</t>
    </r>
    <r>
      <rPr>
        <b/>
        <u/>
        <sz val="12"/>
        <rFont val="ＭＳ Ｐゴシック"/>
        <family val="3"/>
        <charset val="128"/>
      </rPr>
      <t>【単一回答】</t>
    </r>
    <rPh sb="0" eb="2">
      <t>キシャ</t>
    </rPh>
    <rPh sb="7" eb="8">
      <t>ネン</t>
    </rPh>
    <rPh sb="9" eb="11">
      <t>ヤクソク</t>
    </rPh>
    <rPh sb="11" eb="13">
      <t>テガタ</t>
    </rPh>
    <rPh sb="14" eb="16">
      <t>リヨウ</t>
    </rPh>
    <rPh sb="17" eb="19">
      <t>ハイシ</t>
    </rPh>
    <rPh sb="20" eb="21">
      <t>ム</t>
    </rPh>
    <rPh sb="23" eb="25">
      <t>トリクミ</t>
    </rPh>
    <rPh sb="26" eb="28">
      <t>ソクシン</t>
    </rPh>
    <rPh sb="30" eb="31">
      <t>ムネ</t>
    </rPh>
    <rPh sb="32" eb="34">
      <t>カクギ</t>
    </rPh>
    <rPh sb="34" eb="36">
      <t>ケッテイ</t>
    </rPh>
    <rPh sb="41" eb="42">
      <t>コト</t>
    </rPh>
    <rPh sb="43" eb="44">
      <t>ゴ</t>
    </rPh>
    <rPh sb="44" eb="46">
      <t>ゾンジ</t>
    </rPh>
    <phoneticPr fontId="1"/>
  </si>
  <si>
    <t>知っていた</t>
    <rPh sb="0" eb="1">
      <t>シ</t>
    </rPh>
    <phoneticPr fontId="1"/>
  </si>
  <si>
    <t>知らなかった</t>
    <rPh sb="0" eb="1">
      <t>シ</t>
    </rPh>
    <phoneticPr fontId="1"/>
  </si>
  <si>
    <t>発注側28．</t>
    <phoneticPr fontId="1"/>
  </si>
  <si>
    <t>*「約束手形の利用廃止」は、現金振込払いもしくは電子記録債権等の電子的決済手段への移行を指します。</t>
    <phoneticPr fontId="1"/>
  </si>
  <si>
    <t>2026年までに利用を廃止する予定</t>
  </si>
  <si>
    <t>時期は未定だが、利用を廃止する予定</t>
  </si>
  <si>
    <t>利用の廃止に向けて検討中</t>
  </si>
  <si>
    <t>利用の廃止予定はない</t>
  </si>
  <si>
    <t>約束手形以外を利用している</t>
  </si>
  <si>
    <t>発注側29．</t>
    <phoneticPr fontId="1"/>
  </si>
  <si>
    <t>資金繰りがつかないため</t>
  </si>
  <si>
    <t>資金繰りに支障はないが、手元資金に余裕を持たせたいため</t>
  </si>
  <si>
    <t>電子的決済手段を自ら使用することが難しいため</t>
  </si>
  <si>
    <t>仕入先（発注先）が電子的決済手段（約束手形で支払われるため）に対応しないため</t>
  </si>
  <si>
    <t>電子的決済手段と比べ、約束手形の方が利便性が高いため</t>
  </si>
  <si>
    <t>仕入先（発注先）から依頼されていないため</t>
  </si>
  <si>
    <t>約束手形での支払いを希望されているため</t>
  </si>
  <si>
    <t>電子債権等の電子的決済手段に移行しても約束手形と何ら変わらないと感じているため</t>
  </si>
  <si>
    <t>これまでの慣習を変えるのは手間なため</t>
  </si>
  <si>
    <t>発注側28で「4: 利用の廃止予定はない」を回答した方にお伺いします。</t>
    <phoneticPr fontId="1"/>
  </si>
  <si>
    <r>
      <t>約束手形の利用の廃止をする予定がない理由は何ですか。</t>
    </r>
    <r>
      <rPr>
        <b/>
        <u/>
        <sz val="12"/>
        <rFont val="ＭＳ Ｐゴシック"/>
        <family val="3"/>
        <charset val="128"/>
      </rPr>
      <t>【複数回答可】</t>
    </r>
    <phoneticPr fontId="1"/>
  </si>
  <si>
    <t>Ⅴ．知的財産等への対応</t>
    <rPh sb="2" eb="7">
      <t>チテキザイサントウ</t>
    </rPh>
    <rPh sb="9" eb="11">
      <t>タイオウ</t>
    </rPh>
    <phoneticPr fontId="1"/>
  </si>
  <si>
    <t>発注側30．</t>
    <phoneticPr fontId="1"/>
  </si>
  <si>
    <t>*特許権、実用新案権、意匠権、著作権、営業秘密（ノウハウ、金型・設計図・図面等）等、法令により定められた権利</t>
    <phoneticPr fontId="1"/>
  </si>
  <si>
    <t>全ての企業と知的財産等を扱う取引がある（100%）</t>
  </si>
  <si>
    <t>多くの企業と知的財産等を扱う取引がある（99～81%）</t>
  </si>
  <si>
    <t>あまり知的財産等を扱う取引はない（40～1%）</t>
  </si>
  <si>
    <t>知的財産等を扱う取引はない（0%）</t>
  </si>
  <si>
    <t>発注側30で、知的財産等を扱う取引がある（選択肢1～4）と回答した方にお伺いします。</t>
    <phoneticPr fontId="1"/>
  </si>
  <si>
    <r>
      <rPr>
        <b/>
        <u/>
        <sz val="12"/>
        <rFont val="ＭＳ Ｐゴシック"/>
        <family val="3"/>
        <charset val="128"/>
      </rPr>
      <t>直近1年間で、</t>
    </r>
    <r>
      <rPr>
        <sz val="12"/>
        <rFont val="ＭＳ Ｐゴシック"/>
        <family val="3"/>
        <charset val="128"/>
      </rPr>
      <t>知的財産権等を含む取引において適正な取引を実現するための取組（以下、単に「取組」という。）を実施した取引先企業の割合をお答えください。</t>
    </r>
    <r>
      <rPr>
        <b/>
        <u/>
        <sz val="12"/>
        <rFont val="ＭＳ Ｐゴシック"/>
        <family val="3"/>
        <charset val="128"/>
      </rPr>
      <t>【単一回答】</t>
    </r>
    <phoneticPr fontId="1"/>
  </si>
  <si>
    <t>全ての企業に実施した（100%）</t>
  </si>
  <si>
    <t>多くの企業に実施した（99～81%）</t>
  </si>
  <si>
    <t>一部の企業に実施した（80～41%）</t>
  </si>
  <si>
    <t>あまり実施しなかった（40～1%）</t>
  </si>
  <si>
    <t>全く実施しなかった（0%）</t>
  </si>
  <si>
    <t>発注側32．</t>
    <phoneticPr fontId="1"/>
  </si>
  <si>
    <t>発注側31．</t>
    <phoneticPr fontId="1"/>
  </si>
  <si>
    <t>発注側31で、適正な取引を実現するための取組を実施した（選択肢1～4）と回答した方にお伺いします。</t>
    <phoneticPr fontId="1"/>
  </si>
  <si>
    <r>
      <t>具体的にどのような取組を行っているかお答えください。</t>
    </r>
    <r>
      <rPr>
        <b/>
        <u/>
        <sz val="12"/>
        <rFont val="ＭＳ Ｐゴシック"/>
        <family val="3"/>
        <charset val="128"/>
      </rPr>
      <t>【複数回答可】</t>
    </r>
    <phoneticPr fontId="1"/>
  </si>
  <si>
    <t>10．その他の内容入力欄</t>
    <rPh sb="5" eb="6">
      <t>タ</t>
    </rPh>
    <rPh sb="7" eb="9">
      <t>ナイヨウ</t>
    </rPh>
    <phoneticPr fontId="1"/>
  </si>
  <si>
    <t>双務的な秘密保持契約を締結している</t>
  </si>
  <si>
    <t>契約の締結に当たって、仕入先（発注先）と明示的に内容の協議を行っている</t>
  </si>
  <si>
    <t>秘密保持契約を締結する前は、仕入先（発注先）が有する営業上の秘密を知り得る行為をしない</t>
  </si>
  <si>
    <t>知的財産に対しては適切に対価を支払っている</t>
  </si>
  <si>
    <t>工場監査・品質保証の際には、事前にその個所を明示し、その目的を達成するために必要な範囲の確認にとどめている</t>
  </si>
  <si>
    <t>仕入先（発注先）と共同で開発した発明等の権利の帰属について、明示的に協議の上決定している</t>
  </si>
  <si>
    <t>7．その他の内容入力欄</t>
    <rPh sb="4" eb="5">
      <t>タ</t>
    </rPh>
    <rPh sb="6" eb="8">
      <t>ナイヨウ</t>
    </rPh>
    <phoneticPr fontId="1"/>
  </si>
  <si>
    <t>発注側31で、「5: 全く実施しなかった（0%）」と回答した方にお伺いします。</t>
    <phoneticPr fontId="1"/>
  </si>
  <si>
    <t>発注側33．</t>
    <phoneticPr fontId="1"/>
  </si>
  <si>
    <r>
      <t>取組を実施していない理由をお答えください。</t>
    </r>
    <r>
      <rPr>
        <b/>
        <u/>
        <sz val="12"/>
        <rFont val="ＭＳ Ｐゴシック"/>
        <family val="3"/>
        <charset val="128"/>
      </rPr>
      <t>【複数回答可】</t>
    </r>
    <phoneticPr fontId="1"/>
  </si>
  <si>
    <t>仕入先（発注先）には、知的財産権等が存在していないと考えているため</t>
  </si>
  <si>
    <t>自社には、知的財産権に係る適正な取引を実現するための取組を行う慣行がないため</t>
  </si>
  <si>
    <t>自社に定型の契約書書式があり、個別の契約変更には応じていないため</t>
  </si>
  <si>
    <t>知的財産取引に関するガイドライン・契約書のひな形の内容が、全社的には浸透していないため</t>
  </si>
  <si>
    <t>仕入先（発注先）から明示的に配慮不要といわれているため</t>
  </si>
  <si>
    <t>Ⅵ．働き方改革への対応</t>
    <rPh sb="2" eb="3">
      <t>ハタラ</t>
    </rPh>
    <rPh sb="4" eb="5">
      <t>カタ</t>
    </rPh>
    <rPh sb="5" eb="7">
      <t>カイカク</t>
    </rPh>
    <rPh sb="9" eb="11">
      <t>タイオウ</t>
    </rPh>
    <phoneticPr fontId="1"/>
  </si>
  <si>
    <t>発注側34．</t>
    <phoneticPr fontId="1"/>
  </si>
  <si>
    <t>配慮している</t>
    <rPh sb="0" eb="2">
      <t>ハイリョ</t>
    </rPh>
    <phoneticPr fontId="1"/>
  </si>
  <si>
    <t>配慮していない</t>
    <rPh sb="0" eb="2">
      <t>ハイリョ</t>
    </rPh>
    <phoneticPr fontId="1"/>
  </si>
  <si>
    <t>3．その他の内容入力欄</t>
    <rPh sb="4" eb="5">
      <t>タ</t>
    </rPh>
    <rPh sb="6" eb="8">
      <t>ナイヨウ</t>
    </rPh>
    <phoneticPr fontId="1"/>
  </si>
  <si>
    <t>発注側35．</t>
    <phoneticPr fontId="1"/>
  </si>
  <si>
    <r>
      <t>貴社が行った働き方改革に関する対応*の結果、仕入先（発注先）に対し影響が生じる可能性がある項目についてお答えください。</t>
    </r>
    <r>
      <rPr>
        <b/>
        <u/>
        <sz val="12"/>
        <rFont val="ＭＳ Ｐゴシック"/>
        <family val="3"/>
        <charset val="128"/>
      </rPr>
      <t>【複数回答可】</t>
    </r>
    <phoneticPr fontId="1"/>
  </si>
  <si>
    <t>*時間外労働の上限規制に関する対応、同一労働同一賃金に関する対応など</t>
    <phoneticPr fontId="1"/>
  </si>
  <si>
    <t>分からない</t>
    <rPh sb="0" eb="1">
      <t>ワ</t>
    </rPh>
    <phoneticPr fontId="1"/>
  </si>
  <si>
    <t>特に影響はない</t>
  </si>
  <si>
    <t>急な仕様変更への対応の増加</t>
  </si>
  <si>
    <t>短納期での発注の増加</t>
  </si>
  <si>
    <t>検収の遅れ</t>
  </si>
  <si>
    <t>支払決済処理のズレによる入金の遅れ</t>
  </si>
  <si>
    <t>従業員派遣を要請</t>
  </si>
  <si>
    <t>発注業務の拡大・営業時間の延長</t>
  </si>
  <si>
    <t>祝休日出勤の増加</t>
  </si>
  <si>
    <t>発注側36．</t>
    <phoneticPr fontId="1"/>
  </si>
  <si>
    <t>全ての仕入先（発注先）について適正コストを負担した（100%）</t>
  </si>
  <si>
    <t>多くの仕入先（発注先）について適正コストを負担した（99～81%）</t>
  </si>
  <si>
    <t>適正コストの負担はあまりしなかった（40～1%）</t>
  </si>
  <si>
    <t>適正コストは全く負担しなかった（0%）</t>
  </si>
  <si>
    <t>短納期発注や急な仕様変更などは行っていない</t>
  </si>
  <si>
    <t>Ⅶ．型取引の適正化</t>
    <rPh sb="2" eb="3">
      <t>カタ</t>
    </rPh>
    <rPh sb="3" eb="5">
      <t>トリヒキ</t>
    </rPh>
    <rPh sb="6" eb="8">
      <t>テキセイ</t>
    </rPh>
    <rPh sb="8" eb="9">
      <t>カ</t>
    </rPh>
    <phoneticPr fontId="1"/>
  </si>
  <si>
    <t>発注側37．</t>
    <phoneticPr fontId="1"/>
  </si>
  <si>
    <r>
      <t>仕入先（発注先）との取引における型取引の状況（有無）についてお答えください。</t>
    </r>
    <r>
      <rPr>
        <b/>
        <u/>
        <sz val="12"/>
        <rFont val="ＭＳ Ｐゴシック"/>
        <family val="3"/>
        <charset val="128"/>
      </rPr>
      <t>【複数回答可】</t>
    </r>
    <phoneticPr fontId="1"/>
  </si>
  <si>
    <t>金型がある</t>
  </si>
  <si>
    <t>木型がある</t>
  </si>
  <si>
    <t>樹脂型がある</t>
  </si>
  <si>
    <t>治具がある</t>
  </si>
  <si>
    <t>型取引はない</t>
  </si>
  <si>
    <t>発注側38．</t>
    <phoneticPr fontId="1"/>
  </si>
  <si>
    <t>発注側37で「5: 型取引はない」”以外”を回答した方にお伺いします。</t>
    <phoneticPr fontId="1"/>
  </si>
  <si>
    <r>
      <t>型取引のある仕入先（発注先）の数は、どの程度ですか。</t>
    </r>
    <r>
      <rPr>
        <b/>
        <u/>
        <sz val="12"/>
        <rFont val="ＭＳ Ｐゴシック"/>
        <family val="3"/>
        <charset val="128"/>
      </rPr>
      <t>【単一回答】</t>
    </r>
    <phoneticPr fontId="1"/>
  </si>
  <si>
    <t>全ての仕入先（発注先）で型取引がある（100%）</t>
  </si>
  <si>
    <t>多くの仕入先（発注先）で型取引がある（99～81%）</t>
  </si>
  <si>
    <t>一部の仕入先（発注先）で型取引がある（80～41%）</t>
  </si>
  <si>
    <t>型取引のある仕入先（発注先）は少ない（40～1%）</t>
  </si>
  <si>
    <t>発注側39．</t>
    <phoneticPr fontId="1"/>
  </si>
  <si>
    <r>
      <rPr>
        <b/>
        <u/>
        <sz val="12"/>
        <rFont val="ＭＳ Ｐゴシック"/>
        <family val="3"/>
        <charset val="128"/>
      </rPr>
      <t>直近1年間の仕入先（発注先）に対する、</t>
    </r>
    <r>
      <rPr>
        <sz val="12"/>
        <rFont val="ＭＳ Ｐゴシック"/>
        <family val="3"/>
        <charset val="128"/>
      </rPr>
      <t>型管理における適正化や改善への取組の実施状況をお答えください。</t>
    </r>
    <r>
      <rPr>
        <b/>
        <u/>
        <sz val="12"/>
        <rFont val="ＭＳ Ｐゴシック"/>
        <family val="3"/>
        <charset val="128"/>
      </rPr>
      <t>【各項目単一回答】</t>
    </r>
    <rPh sb="51" eb="54">
      <t>カクコウモク</t>
    </rPh>
    <phoneticPr fontId="1"/>
  </si>
  <si>
    <t>書面等による取引条件の明確化</t>
    <phoneticPr fontId="1"/>
  </si>
  <si>
    <t>実施しなかった（0%）</t>
  </si>
  <si>
    <t>型代金又は型製作費の早期の支払い</t>
    <phoneticPr fontId="1"/>
  </si>
  <si>
    <t>量産終了後の型の保管費用の支払い</t>
    <phoneticPr fontId="1"/>
  </si>
  <si>
    <t>不要な型の廃棄費用の支払い</t>
    <phoneticPr fontId="1"/>
  </si>
  <si>
    <t>発注側40．</t>
    <phoneticPr fontId="1"/>
  </si>
  <si>
    <r>
      <t>取引金額が最も大きい仕入先（発注先）との間で、「型」の所有権は誰が有しているかをお答えください。最も多いところを一つ選択してください。</t>
    </r>
    <r>
      <rPr>
        <b/>
        <u/>
        <sz val="12"/>
        <rFont val="ＭＳ Ｐゴシック"/>
        <family val="3"/>
        <charset val="128"/>
      </rPr>
      <t>【単一回答】</t>
    </r>
    <phoneticPr fontId="1"/>
  </si>
  <si>
    <t>その他</t>
    <rPh sb="2" eb="3">
      <t>タ</t>
    </rPh>
    <phoneticPr fontId="1"/>
  </si>
  <si>
    <t>自社</t>
  </si>
  <si>
    <t>仕入先（発注先）</t>
  </si>
  <si>
    <t>不明</t>
  </si>
  <si>
    <t>発注側41．</t>
    <phoneticPr fontId="1"/>
  </si>
  <si>
    <r>
      <t>量産終了後の型の保管を依頼している場合、貴社が負担している取引先1社あたりの年間保管費用をお答えください。</t>
    </r>
    <r>
      <rPr>
        <b/>
        <u/>
        <sz val="12"/>
        <rFont val="ＭＳ Ｐゴシック"/>
        <family val="3"/>
        <charset val="128"/>
      </rPr>
      <t>【数値回答】</t>
    </r>
    <rPh sb="54" eb="56">
      <t>スウチ</t>
    </rPh>
    <phoneticPr fontId="1"/>
  </si>
  <si>
    <t>円</t>
    <rPh sb="0" eb="1">
      <t>エン</t>
    </rPh>
    <phoneticPr fontId="1"/>
  </si>
  <si>
    <t>受注側事業者調査票</t>
    <rPh sb="0" eb="1">
      <t>ジュ</t>
    </rPh>
    <phoneticPr fontId="1"/>
  </si>
  <si>
    <t>Ⅰ．販売先情報</t>
    <rPh sb="2" eb="5">
      <t>ハンバイサキ</t>
    </rPh>
    <phoneticPr fontId="1"/>
  </si>
  <si>
    <t>受注側１．</t>
    <rPh sb="0" eb="2">
      <t>ジュチュウ</t>
    </rPh>
    <rPh sb="2" eb="3">
      <t>ガワ</t>
    </rPh>
    <phoneticPr fontId="1"/>
  </si>
  <si>
    <t>医療機器，介護・福祉用具製造業</t>
    <rPh sb="5" eb="7">
      <t>カイゴ</t>
    </rPh>
    <phoneticPr fontId="1"/>
  </si>
  <si>
    <t>受注側２．</t>
    <rPh sb="0" eb="2">
      <t>ジュチュウ</t>
    </rPh>
    <rPh sb="2" eb="3">
      <t>ガワ</t>
    </rPh>
    <phoneticPr fontId="1"/>
  </si>
  <si>
    <t>受注側３．</t>
    <rPh sb="0" eb="2">
      <t>ジュチュウ</t>
    </rPh>
    <rPh sb="2" eb="3">
      <t>ガワ</t>
    </rPh>
    <phoneticPr fontId="1"/>
  </si>
  <si>
    <t>存在する</t>
    <rPh sb="0" eb="2">
      <t>ソンザイ</t>
    </rPh>
    <phoneticPr fontId="1"/>
  </si>
  <si>
    <t>存在しない</t>
    <rPh sb="0" eb="2">
      <t>ソンザイ</t>
    </rPh>
    <phoneticPr fontId="1"/>
  </si>
  <si>
    <t>受注側４．</t>
    <rPh sb="0" eb="1">
      <t>ジュ</t>
    </rPh>
    <phoneticPr fontId="1"/>
  </si>
  <si>
    <r>
      <t>貴社は、販売先をどのように呼んでいますか。最も多く使う呼び方をお答えください。</t>
    </r>
    <r>
      <rPr>
        <b/>
        <u/>
        <sz val="10.5"/>
        <color theme="1"/>
        <rFont val="ＭＳ Ｐゴシック"/>
        <family val="3"/>
        <charset val="128"/>
      </rPr>
      <t>【単一回答】</t>
    </r>
    <phoneticPr fontId="1"/>
  </si>
  <si>
    <t>取引先（企業・会社）</t>
  </si>
  <si>
    <t>親会社・企業</t>
  </si>
  <si>
    <t>お客様</t>
  </si>
  <si>
    <t>委託元（企業・会社）</t>
  </si>
  <si>
    <t>販売先企業・会社</t>
  </si>
  <si>
    <t>発注元（企業・会社）</t>
  </si>
  <si>
    <t>パートナー企業・会社</t>
  </si>
  <si>
    <t>協力企業・会社</t>
  </si>
  <si>
    <t>その他</t>
    <phoneticPr fontId="1"/>
  </si>
  <si>
    <r>
      <t>貴社が常時取引している販売先の数をお答えください。</t>
    </r>
    <r>
      <rPr>
        <b/>
        <u/>
        <sz val="12"/>
        <rFont val="ＭＳ Ｐゴシック"/>
        <family val="3"/>
        <charset val="128"/>
      </rPr>
      <t>【数値回答】</t>
    </r>
    <rPh sb="11" eb="14">
      <t>ハンバイサキ</t>
    </rPh>
    <rPh sb="26" eb="28">
      <t>スウチ</t>
    </rPh>
    <phoneticPr fontId="1"/>
  </si>
  <si>
    <t>貴社と常時取引（BtoB）をしている販売先数</t>
    <phoneticPr fontId="1"/>
  </si>
  <si>
    <t>Ⅱ．価格決定方法</t>
    <rPh sb="2" eb="8">
      <t>カカクケッテイホウホウ</t>
    </rPh>
    <phoneticPr fontId="1"/>
  </si>
  <si>
    <t>取引金額が最も大きい販売先との関係を念頭にお答えください。</t>
    <phoneticPr fontId="1"/>
  </si>
  <si>
    <t>受注側５．</t>
    <rPh sb="0" eb="1">
      <t>ジュ</t>
    </rPh>
    <phoneticPr fontId="1"/>
  </si>
  <si>
    <t>受注側６．</t>
    <rPh sb="0" eb="1">
      <t>ジュ</t>
    </rPh>
    <phoneticPr fontId="1"/>
  </si>
  <si>
    <r>
      <rPr>
        <sz val="12"/>
        <rFont val="ＭＳ Ｐゴシック"/>
        <family val="3"/>
        <charset val="128"/>
      </rPr>
      <t>2024年度に適用する単価の決定・改定にあたり、</t>
    </r>
    <r>
      <rPr>
        <b/>
        <u/>
        <sz val="12"/>
        <rFont val="ＭＳ Ｐゴシック"/>
        <family val="3"/>
        <charset val="128"/>
      </rPr>
      <t>取引金額が最も大きい販売先は</t>
    </r>
    <r>
      <rPr>
        <sz val="12"/>
        <rFont val="ＭＳ Ｐゴシック"/>
        <family val="3"/>
        <charset val="128"/>
      </rPr>
      <t>協議に応じてくれましたか。各コストの変動についてお答えください。</t>
    </r>
    <r>
      <rPr>
        <b/>
        <u/>
        <sz val="12"/>
        <rFont val="ＭＳ Ｐゴシック"/>
        <family val="3"/>
        <charset val="128"/>
      </rPr>
      <t>【各項目単一回答】</t>
    </r>
    <rPh sb="71" eb="74">
      <t>カクコウモク</t>
    </rPh>
    <phoneticPr fontId="1"/>
  </si>
  <si>
    <t>コスト全般の変動について</t>
    <phoneticPr fontId="1"/>
  </si>
  <si>
    <t>販売先から申し出があり協議を行った</t>
  </si>
  <si>
    <t>販売先から申し出があったが協議を行わなかった</t>
  </si>
  <si>
    <t>自社から申し出を行い協議に応じてくれた</t>
  </si>
  <si>
    <t>自社から申し出を行ったが協議に応じてくれなかった</t>
  </si>
  <si>
    <t>協議を行う必要がなかった</t>
  </si>
  <si>
    <t>協議を申し入れることができなかった</t>
  </si>
  <si>
    <t>労務費の変動（最低賃金の引上げ、人手不足への対処による労務費の上昇）について</t>
    <phoneticPr fontId="1"/>
  </si>
  <si>
    <t>原材料価格の変動について</t>
    <phoneticPr fontId="1"/>
  </si>
  <si>
    <t>エネルギー価格の変動について</t>
    <phoneticPr fontId="1"/>
  </si>
  <si>
    <t>受注側７．</t>
    <rPh sb="0" eb="1">
      <t>ジュ</t>
    </rPh>
    <phoneticPr fontId="1"/>
  </si>
  <si>
    <t>受注側6で「3: 自社から申し出を行い協議に応じてくれた」と1項目でも回答した方にお伺いします。</t>
    <phoneticPr fontId="1"/>
  </si>
  <si>
    <t>ニュース等の報道等から販売先との協議に取り組む必要を感じたため</t>
    <rPh sb="11" eb="13">
      <t>ハンバイ</t>
    </rPh>
    <phoneticPr fontId="1"/>
  </si>
  <si>
    <t>同業他社が販売先と協議を実施しているため</t>
    <rPh sb="5" eb="8">
      <t>ハンバイサキ</t>
    </rPh>
    <phoneticPr fontId="1"/>
  </si>
  <si>
    <t>販売先の業績が上がり協議に応じる余裕が生まれたため</t>
    <rPh sb="0" eb="3">
      <t>ハンバイサキ</t>
    </rPh>
    <phoneticPr fontId="1"/>
  </si>
  <si>
    <t>販売先の経営層から対応するよう指示があったため</t>
  </si>
  <si>
    <t>販売先の経営層から対応するよう指示があったため</t>
    <rPh sb="0" eb="3">
      <t>ハンバイサキ</t>
    </rPh>
    <phoneticPr fontId="1"/>
  </si>
  <si>
    <t>販売先の取引先も協議に応じてくれたため</t>
    <rPh sb="4" eb="7">
      <t>トリヒキサキ</t>
    </rPh>
    <phoneticPr fontId="1"/>
  </si>
  <si>
    <t>貴社から強い要望（何度も要望）があったため</t>
    <rPh sb="0" eb="2">
      <t>キシャ</t>
    </rPh>
    <phoneticPr fontId="1"/>
  </si>
  <si>
    <t>受注側6で「4: 自社から申し出を行ったが協議に応じてくれなかった」と1項目でも回答した方にお伺いします。</t>
    <phoneticPr fontId="1"/>
  </si>
  <si>
    <t>受注側８．</t>
    <rPh sb="0" eb="1">
      <t>ジュ</t>
    </rPh>
    <phoneticPr fontId="1"/>
  </si>
  <si>
    <t>販売先の業績が悪化しているため</t>
  </si>
  <si>
    <t>販売先の取引先も価格転嫁に応じてくれないため（最終製品の価格転嫁が進まないため）</t>
  </si>
  <si>
    <t>販売先が想定している予算内での対応が難しいため</t>
  </si>
  <si>
    <t>販売先が交渉の必要性を感じていないため</t>
  </si>
  <si>
    <t>販売先との間では協議を要しない仕組みが導入されているため（相見積もり対応・フォーミュラ等）</t>
  </si>
  <si>
    <t>販売先の社内体制上、交渉へ対応する人的な余力がなかったため</t>
  </si>
  <si>
    <t>今後、取引中止や仕入先変更を検討されているため</t>
  </si>
  <si>
    <t>販売先の経営層から対応するよう指示がないため</t>
  </si>
  <si>
    <t>貴社から協議を求められなかったため</t>
  </si>
  <si>
    <t>受注側９．</t>
    <rPh sb="0" eb="1">
      <t>ジュ</t>
    </rPh>
    <phoneticPr fontId="1"/>
  </si>
  <si>
    <r>
      <rPr>
        <sz val="12"/>
        <rFont val="ＭＳ Ｐゴシック"/>
        <family val="3"/>
        <charset val="128"/>
      </rPr>
      <t>2024年度に適用する単価の決定・改定にあたり、取引金額が最も大きい販売先との価格交渉に関する協議状況（概況）についてお答えください。</t>
    </r>
    <r>
      <rPr>
        <b/>
        <u/>
        <sz val="12"/>
        <rFont val="ＭＳ Ｐゴシック"/>
        <family val="3"/>
        <charset val="128"/>
      </rPr>
      <t>【各項目単一回答】</t>
    </r>
    <rPh sb="68" eb="71">
      <t>カクコウモク</t>
    </rPh>
    <phoneticPr fontId="1"/>
  </si>
  <si>
    <t>販売先から価格決定理由の説明状況</t>
    <phoneticPr fontId="1"/>
  </si>
  <si>
    <t>販売先から説明があり納得している</t>
  </si>
  <si>
    <t>販売先から説明はあったが納得していない</t>
  </si>
  <si>
    <t>説明がない</t>
  </si>
  <si>
    <t>販売先の協議の際の説明方法</t>
    <phoneticPr fontId="1"/>
  </si>
  <si>
    <t>資料を用いて説明している</t>
    <phoneticPr fontId="1"/>
  </si>
  <si>
    <t>口頭のみで説明している</t>
    <phoneticPr fontId="1"/>
  </si>
  <si>
    <t>貴社からの意見の傾聴状況</t>
    <phoneticPr fontId="1"/>
  </si>
  <si>
    <t>意見を聞いて理解してもらっている</t>
  </si>
  <si>
    <t>意見を聞いてもらえるが、聞いているだけと感じる</t>
  </si>
  <si>
    <t>意見を聞いてくれない</t>
  </si>
  <si>
    <t>協議から価格決定の回答までの期間</t>
    <phoneticPr fontId="1"/>
  </si>
  <si>
    <t>協議後1ヶ月以内に回答がある</t>
  </si>
  <si>
    <t>協議後3ヶ月以内に回答がある</t>
  </si>
  <si>
    <t>協議後6ヶ月以内に回答がある</t>
  </si>
  <si>
    <t>協議後1年以内に回答がある</t>
  </si>
  <si>
    <t>回答はない</t>
  </si>
  <si>
    <t>⑤</t>
    <phoneticPr fontId="1"/>
  </si>
  <si>
    <t>受注側10．</t>
    <rPh sb="0" eb="1">
      <t>ジュ</t>
    </rPh>
    <phoneticPr fontId="1"/>
  </si>
  <si>
    <r>
      <t>「労務費の価格交渉の指針」のうち、①貴社が遵守出来た項目、②発注者側が出来ていた項目をお答えください。</t>
    </r>
    <r>
      <rPr>
        <b/>
        <u/>
        <sz val="12"/>
        <rFont val="ＭＳ Ｐゴシック"/>
        <family val="3"/>
        <charset val="128"/>
      </rPr>
      <t>【複数回答可】</t>
    </r>
    <phoneticPr fontId="1"/>
  </si>
  <si>
    <t>①</t>
    <phoneticPr fontId="1"/>
  </si>
  <si>
    <t>貴社の行動</t>
    <rPh sb="0" eb="2">
      <t>キシャ</t>
    </rPh>
    <rPh sb="3" eb="5">
      <t>コウドウ</t>
    </rPh>
    <phoneticPr fontId="1"/>
  </si>
  <si>
    <t>国・地方公共団体や中小企業の支援機関の相談窓口などに相談するなどして積極的に情報収集する</t>
  </si>
  <si>
    <t>価格交渉において、最低賃金の上昇率や春季労使交渉の妥結額や上昇率など公表資料を用いる</t>
  </si>
  <si>
    <t>定期的な価格交渉の時期や販売先の繁忙期など、値上げ要請が行いやすいタイミングを活用する</t>
  </si>
  <si>
    <t>販売先から価格提示をされるのを待たずに自ら希望する額を提示する</t>
  </si>
  <si>
    <t>定期的に仕入先（発注先）とコミュニケーションをとる</t>
  </si>
  <si>
    <t>価格交渉の記録を作成し、貴社と仕入先（発注先）の双方で保管する</t>
  </si>
  <si>
    <t>その他の貴社の行動</t>
    <phoneticPr fontId="1"/>
  </si>
  <si>
    <t>7．その他の内容入力欄</t>
    <rPh sb="4" eb="5">
      <t>タ</t>
    </rPh>
    <rPh sb="6" eb="8">
      <t>ニュウリョク</t>
    </rPh>
    <phoneticPr fontId="1"/>
  </si>
  <si>
    <t>②</t>
    <phoneticPr fontId="1"/>
  </si>
  <si>
    <t>発注者側の行動</t>
    <rPh sb="0" eb="3">
      <t>ハッチュウシャ</t>
    </rPh>
    <rPh sb="3" eb="4">
      <t>ガワ</t>
    </rPh>
    <rPh sb="5" eb="7">
      <t>コウドウ</t>
    </rPh>
    <phoneticPr fontId="1"/>
  </si>
  <si>
    <t>労務費の価格交渉について経営トップの関与が感じられた</t>
  </si>
  <si>
    <t>定期的に労務費の価格転嫁について協議の場が設けられた</t>
  </si>
  <si>
    <t>価格転嫁に関する資料や説明を求められた場合、公表資料を用いるよう依頼された</t>
  </si>
  <si>
    <t>サプライチェーン全体での適正な価格転嫁を行うことを意識して、要請額の妥当性が判断された</t>
  </si>
  <si>
    <t>労務費の上昇を理由に取引価格の引上げを求めたところ、協議のテーブルについた</t>
  </si>
  <si>
    <t>労務費上昇分の価格転嫁に関する考え方を提示された</t>
  </si>
  <si>
    <t>その他の発注者側の行動</t>
    <phoneticPr fontId="1"/>
  </si>
  <si>
    <t>14．その他の内容入力欄</t>
    <rPh sb="5" eb="6">
      <t>タ</t>
    </rPh>
    <rPh sb="7" eb="9">
      <t>ニュウリョク</t>
    </rPh>
    <phoneticPr fontId="1"/>
  </si>
  <si>
    <t>受注側11．</t>
    <rPh sb="0" eb="1">
      <t>ジュ</t>
    </rPh>
    <phoneticPr fontId="1"/>
  </si>
  <si>
    <t>全て反映された（100%）</t>
  </si>
  <si>
    <t>概ね反映された（99～81%）</t>
  </si>
  <si>
    <t>一部反映された（80～41%）</t>
  </si>
  <si>
    <t>あまり反映されなかった（40～1%）</t>
  </si>
  <si>
    <t>反映されなかった（0%）</t>
  </si>
  <si>
    <t>減額された（マイナス）</t>
  </si>
  <si>
    <t>労務費の変動（最低賃金の引上げ、人手不足への対処等、外的要因による労務費の上昇）の価格反映状況</t>
    <phoneticPr fontId="1"/>
  </si>
  <si>
    <t>受注側12．</t>
    <rPh sb="0" eb="1">
      <t>ジュ</t>
    </rPh>
    <phoneticPr fontId="1"/>
  </si>
  <si>
    <t>受注側11で「1: 全て反映された（100%）」「2: 概ね反映された（81～99%）」「3: 一部反映された（80～41%）」と1項目でも回答した方にお伺いします。</t>
    <phoneticPr fontId="1"/>
  </si>
  <si>
    <r>
      <t>変動コストを2024年度の単価に反映できた理由は何だと思いますか。</t>
    </r>
    <r>
      <rPr>
        <u/>
        <sz val="12"/>
        <rFont val="ＭＳ Ｐゴシック"/>
        <family val="3"/>
        <charset val="128"/>
      </rPr>
      <t>【複数回答可】</t>
    </r>
    <phoneticPr fontId="1"/>
  </si>
  <si>
    <t>ニュース等の報道等から価格転嫁に取り組む必要性を販売先が感じたため</t>
  </si>
  <si>
    <t>販売先に行政・業界団体等からの要請があったため</t>
  </si>
  <si>
    <t>販売先の同業他社が価格転嫁に応じているため</t>
  </si>
  <si>
    <t>販売先の業績が上がり価格転嫁に応じる余裕が生まれたため</t>
  </si>
  <si>
    <t>販売先の取引先も価格転嫁に応じてくれたため（最終製品の価格転嫁が進んだため）</t>
  </si>
  <si>
    <t>価格改定に応じなければ取引量の減少や撤退する旨の意思表示をしたため</t>
  </si>
  <si>
    <t>価格交渉促進月間等の政府の動きを活用した申入れを行ったため</t>
  </si>
  <si>
    <t>受注側13．</t>
    <rPh sb="0" eb="1">
      <t>ジュ</t>
    </rPh>
    <phoneticPr fontId="1"/>
  </si>
  <si>
    <t>受注側11で「4: あまり反映されなかった（40～1%）」「5: 反映されなかった（0%）」「6: 減額された（マイナス）」と1項目でも回答した方にお伺いします。</t>
    <phoneticPr fontId="1"/>
  </si>
  <si>
    <t>貴社からの値上げが必要な理由に納得ができなかったため</t>
  </si>
  <si>
    <t>原材料・エネルギー等のコストが減少しているため</t>
  </si>
  <si>
    <t>貴社が定量的なエビデンスを用意していなかったため（原価計算・価格変動状況・公表情報等）</t>
  </si>
  <si>
    <t>一時金で対応されているため</t>
  </si>
  <si>
    <t>貴社と同業の他社が多いため</t>
  </si>
  <si>
    <t>これまでも価格転嫁に応じていなかったため</t>
  </si>
  <si>
    <t>受注側14．</t>
    <rPh sb="0" eb="1">
      <t>ジュ</t>
    </rPh>
    <phoneticPr fontId="1"/>
  </si>
  <si>
    <r>
      <t>販売先に納める主な製品・サービスの原価・コストを以下の4つの費目に分けた場合（①労務費、②原材料価格、③エネルギー価格、④その他の費用）、それぞれの費目は、コスト全体の約何割ずつになりますか。</t>
    </r>
    <r>
      <rPr>
        <b/>
        <u/>
        <sz val="12"/>
        <rFont val="ＭＳ Ｐゴシック"/>
        <family val="3"/>
        <charset val="128"/>
      </rPr>
      <t>【数値回答】</t>
    </r>
    <phoneticPr fontId="1"/>
  </si>
  <si>
    <t>例：コスト全体が100円で、①労務費が約20円、②原材料価格が約40円、③エネルギー価格が約30円、④その他が約10円の場合、①約20％、②約40％、③約30％、④約10％と回答。</t>
    <phoneticPr fontId="1"/>
  </si>
  <si>
    <t>【各項目の合計が100％となるようにご回答ください。各項目の割合はおおよそで構いません。】</t>
    <phoneticPr fontId="1"/>
  </si>
  <si>
    <t>【各項目の割合の算出が困難または不明の場合は、「不明」に○を付けてください。】</t>
    <phoneticPr fontId="1"/>
  </si>
  <si>
    <t>約</t>
    <rPh sb="0" eb="1">
      <t>ヤク</t>
    </rPh>
    <phoneticPr fontId="1"/>
  </si>
  <si>
    <t>合計</t>
    <rPh sb="0" eb="2">
      <t>ゴウケイ</t>
    </rPh>
    <phoneticPr fontId="1"/>
  </si>
  <si>
    <t>％</t>
  </si>
  <si>
    <t>％</t>
    <phoneticPr fontId="1"/>
  </si>
  <si>
    <t>100　</t>
    <phoneticPr fontId="1"/>
  </si>
  <si>
    <t>Ⅲ．原価低減要請、協賛金</t>
    <rPh sb="2" eb="4">
      <t>ゲンカ</t>
    </rPh>
    <rPh sb="4" eb="6">
      <t>テイゲン</t>
    </rPh>
    <rPh sb="6" eb="8">
      <t>ヨウセイ</t>
    </rPh>
    <rPh sb="9" eb="12">
      <t>キョウサンキン</t>
    </rPh>
    <phoneticPr fontId="1"/>
  </si>
  <si>
    <t>受注側15．</t>
    <rPh sb="0" eb="2">
      <t>ジュチュウ</t>
    </rPh>
    <rPh sb="2" eb="3">
      <t>ガワ</t>
    </rPh>
    <phoneticPr fontId="1"/>
  </si>
  <si>
    <t>受けたことがある</t>
    <rPh sb="0" eb="1">
      <t>ウ</t>
    </rPh>
    <phoneticPr fontId="1"/>
  </si>
  <si>
    <t>受けたことはない</t>
    <rPh sb="0" eb="1">
      <t>ウ</t>
    </rPh>
    <phoneticPr fontId="1"/>
  </si>
  <si>
    <t>受注側16．</t>
    <rPh sb="0" eb="1">
      <t>ジュ</t>
    </rPh>
    <phoneticPr fontId="1"/>
  </si>
  <si>
    <t>受注側15で「1: 受けたことがある」と回答した方にお伺いします。</t>
    <phoneticPr fontId="1"/>
  </si>
  <si>
    <t>競争環境上やむを得ないと考えている</t>
  </si>
  <si>
    <t>取引先と共同で効率化を行うなかで対応している</t>
  </si>
  <si>
    <t>対応するつもりはない</t>
  </si>
  <si>
    <t>取引継続のために一部は対応することにしている</t>
  </si>
  <si>
    <t>取引先の数値目標を達成するための取組</t>
  </si>
  <si>
    <t>受注側17．</t>
    <rPh sb="0" eb="1">
      <t>ジュ</t>
    </rPh>
    <phoneticPr fontId="1"/>
  </si>
  <si>
    <t>要請に納得したうえで合意した</t>
  </si>
  <si>
    <t>要請に納得しないまま合意した</t>
  </si>
  <si>
    <t>要請に応じなかった</t>
  </si>
  <si>
    <t>受注側18．</t>
    <rPh sb="0" eb="1">
      <t>ジュ</t>
    </rPh>
    <phoneticPr fontId="1"/>
  </si>
  <si>
    <t>転注を示唆されたためやむを得ず合意</t>
  </si>
  <si>
    <t>これまでの慣例のため合意</t>
  </si>
  <si>
    <t>販売先の更に上位の販売先からの要請のためやむを得ず合意</t>
  </si>
  <si>
    <t>新たな発注を示唆してもらったため</t>
  </si>
  <si>
    <t>受注側19．</t>
    <rPh sb="0" eb="1">
      <t>ジュ</t>
    </rPh>
    <phoneticPr fontId="1"/>
  </si>
  <si>
    <t>不合理な原価低減要請</t>
    <phoneticPr fontId="1"/>
  </si>
  <si>
    <t>不合理な原価低減要請の内容</t>
  </si>
  <si>
    <t>不利益を受けた総額（単位：円）</t>
  </si>
  <si>
    <t>入力欄</t>
    <rPh sb="0" eb="3">
      <t>ニュウリョクラン</t>
    </rPh>
    <phoneticPr fontId="1"/>
  </si>
  <si>
    <t>【算出困難または不明】入力欄</t>
    <rPh sb="11" eb="14">
      <t>ニュウリョクラン</t>
    </rPh>
    <phoneticPr fontId="1"/>
  </si>
  <si>
    <t>費目</t>
    <rPh sb="0" eb="2">
      <t>ヒモク</t>
    </rPh>
    <phoneticPr fontId="1"/>
  </si>
  <si>
    <t>労務費</t>
    <phoneticPr fontId="1"/>
  </si>
  <si>
    <t>原材料価格</t>
    <phoneticPr fontId="1"/>
  </si>
  <si>
    <t>エネルギー価格</t>
    <phoneticPr fontId="1"/>
  </si>
  <si>
    <t>その他の費用</t>
    <phoneticPr fontId="1"/>
  </si>
  <si>
    <t>③</t>
    <phoneticPr fontId="1"/>
  </si>
  <si>
    <t>④</t>
    <phoneticPr fontId="1"/>
  </si>
  <si>
    <t>不当な金銭、役務等の利益提供要請</t>
    <phoneticPr fontId="1"/>
  </si>
  <si>
    <t>不当な金銭、役務等の利益提供要請の内容</t>
    <phoneticPr fontId="1"/>
  </si>
  <si>
    <t>■手形等（約束手形、電子記録債権、一括決済方式（ファクタリング）に関する質問</t>
    <phoneticPr fontId="1"/>
  </si>
  <si>
    <t>受注側20．</t>
    <rPh sb="0" eb="1">
      <t>ジュ</t>
    </rPh>
    <phoneticPr fontId="1"/>
  </si>
  <si>
    <t>受注側21．</t>
    <rPh sb="0" eb="1">
      <t>ジュ</t>
    </rPh>
    <phoneticPr fontId="1"/>
  </si>
  <si>
    <t>受注側22．</t>
    <rPh sb="0" eb="1">
      <t>ジュ</t>
    </rPh>
    <phoneticPr fontId="1"/>
  </si>
  <si>
    <r>
      <rPr>
        <u/>
        <sz val="12"/>
        <rFont val="ＭＳ Ｐゴシック"/>
        <family val="3"/>
        <charset val="128"/>
      </rPr>
      <t>下請代金の現金払いの割合はどれくらいですか。</t>
    </r>
    <r>
      <rPr>
        <b/>
        <u/>
        <sz val="12"/>
        <rFont val="ＭＳ Ｐゴシック"/>
        <family val="3"/>
        <charset val="128"/>
      </rPr>
      <t>【単一回答】</t>
    </r>
    <phoneticPr fontId="1"/>
  </si>
  <si>
    <t>*受注金額により支払条件が異なる場合、手形等の支払割合が多い取引を想定してお答えください。</t>
    <phoneticPr fontId="1"/>
  </si>
  <si>
    <t>受注側20で「1: 全て現金払い」”以外”を回答した方にお伺いします。</t>
    <phoneticPr fontId="1"/>
  </si>
  <si>
    <t>*受注金額により支払条件が異なる場合、手形等の支払割合が多い取引を想定してお答えください。</t>
    <phoneticPr fontId="1"/>
  </si>
  <si>
    <t>受注側23．</t>
    <rPh sb="0" eb="1">
      <t>ジュ</t>
    </rPh>
    <phoneticPr fontId="1"/>
  </si>
  <si>
    <r>
      <rPr>
        <sz val="12"/>
        <rFont val="ＭＳ Ｐゴシック"/>
        <family val="3"/>
        <charset val="128"/>
      </rPr>
      <t>直近1年間で、下請け代金の受け取り方法を手形等から現金へ変更するための協議を行いましたか。</t>
    </r>
    <r>
      <rPr>
        <b/>
        <u/>
        <sz val="12"/>
        <rFont val="ＭＳ Ｐゴシック"/>
        <family val="3"/>
        <charset val="128"/>
      </rPr>
      <t>【単一回答】</t>
    </r>
    <rPh sb="0" eb="2">
      <t>チョッキン</t>
    </rPh>
    <rPh sb="3" eb="5">
      <t>ネンカン</t>
    </rPh>
    <rPh sb="7" eb="9">
      <t>シタウ</t>
    </rPh>
    <rPh sb="10" eb="12">
      <t>ダイキン</t>
    </rPh>
    <rPh sb="13" eb="14">
      <t>ウ</t>
    </rPh>
    <rPh sb="15" eb="16">
      <t>ト</t>
    </rPh>
    <rPh sb="17" eb="19">
      <t>ホウホウ</t>
    </rPh>
    <rPh sb="20" eb="22">
      <t>テガタ</t>
    </rPh>
    <rPh sb="22" eb="23">
      <t>トウ</t>
    </rPh>
    <rPh sb="25" eb="27">
      <t>ゲンキン</t>
    </rPh>
    <rPh sb="28" eb="30">
      <t>ヘンコウ</t>
    </rPh>
    <rPh sb="35" eb="37">
      <t>キョウギ</t>
    </rPh>
    <rPh sb="38" eb="39">
      <t>オコナ</t>
    </rPh>
    <phoneticPr fontId="1"/>
  </si>
  <si>
    <r>
      <rPr>
        <sz val="12"/>
        <rFont val="ＭＳ Ｐゴシック"/>
        <family val="3"/>
        <charset val="128"/>
      </rPr>
      <t>下請代金を手形等で受け取っている場合*、手形等のサイトはどれくらいですか。</t>
    </r>
    <r>
      <rPr>
        <b/>
        <u/>
        <sz val="12"/>
        <rFont val="ＭＳ Ｐゴシック"/>
        <family val="3"/>
        <charset val="128"/>
      </rPr>
      <t>【単一回答】</t>
    </r>
    <rPh sb="0" eb="2">
      <t>シタウケ</t>
    </rPh>
    <rPh sb="2" eb="4">
      <t>ダイキン</t>
    </rPh>
    <rPh sb="5" eb="7">
      <t>テガタ</t>
    </rPh>
    <rPh sb="7" eb="8">
      <t>ナド</t>
    </rPh>
    <rPh sb="9" eb="10">
      <t>ウ</t>
    </rPh>
    <rPh sb="11" eb="12">
      <t>ト</t>
    </rPh>
    <rPh sb="16" eb="18">
      <t>バアイ</t>
    </rPh>
    <rPh sb="20" eb="22">
      <t>テガタ</t>
    </rPh>
    <rPh sb="22" eb="23">
      <t>トウ</t>
    </rPh>
    <phoneticPr fontId="1"/>
  </si>
  <si>
    <t>受注側24．</t>
    <rPh sb="0" eb="1">
      <t>ジュ</t>
    </rPh>
    <phoneticPr fontId="1"/>
  </si>
  <si>
    <r>
      <rPr>
        <sz val="12"/>
        <rFont val="ＭＳ Ｐゴシック"/>
        <family val="3"/>
        <charset val="128"/>
      </rPr>
      <t>販売先からの下請け代金の受け取り方法について、現在の方法から変更を希望しますか。</t>
    </r>
    <r>
      <rPr>
        <b/>
        <u/>
        <sz val="12"/>
        <rFont val="ＭＳ Ｐゴシック"/>
        <family val="3"/>
        <charset val="128"/>
      </rPr>
      <t>【単一回答】</t>
    </r>
    <rPh sb="0" eb="3">
      <t>ハンバイサキ</t>
    </rPh>
    <rPh sb="6" eb="8">
      <t>シタウ</t>
    </rPh>
    <rPh sb="9" eb="11">
      <t>ダイキン</t>
    </rPh>
    <rPh sb="12" eb="13">
      <t>ウ</t>
    </rPh>
    <rPh sb="14" eb="15">
      <t>ト</t>
    </rPh>
    <rPh sb="16" eb="18">
      <t>ホウホウ</t>
    </rPh>
    <rPh sb="23" eb="25">
      <t>ゲンザイ</t>
    </rPh>
    <rPh sb="26" eb="28">
      <t>ホウホウ</t>
    </rPh>
    <rPh sb="30" eb="32">
      <t>ヘンコウ</t>
    </rPh>
    <rPh sb="33" eb="35">
      <t>キボウ</t>
    </rPh>
    <phoneticPr fontId="1"/>
  </si>
  <si>
    <t>サイト・現金への変更ともに変更を希望する</t>
  </si>
  <si>
    <t>サイトの変更のみ希望する</t>
  </si>
  <si>
    <t>現金への変更のみ希望する</t>
  </si>
  <si>
    <t>変更を希望しない</t>
  </si>
  <si>
    <t>受注側25．</t>
    <rPh sb="0" eb="1">
      <t>ジュ</t>
    </rPh>
    <phoneticPr fontId="1"/>
  </si>
  <si>
    <t>受注側24で「4: 変更を希望しない」を回答した方にお伺いします。</t>
    <phoneticPr fontId="1"/>
  </si>
  <si>
    <t>資金繰りに問題がないため</t>
  </si>
  <si>
    <t>販売先と継続して取引を行うため（現金化するまでの期間も販売先とやりとりができるため）</t>
  </si>
  <si>
    <t>自身の仕入先（発注先）が電子的決済手段（約束手形で支払われるため）に対応しないため</t>
  </si>
  <si>
    <t>現金以外の支払い手段の方が利便性が高いため</t>
  </si>
  <si>
    <t>8．その他の内容入力欄</t>
    <rPh sb="4" eb="5">
      <t>タ</t>
    </rPh>
    <rPh sb="6" eb="8">
      <t>ナイヨウ</t>
    </rPh>
    <phoneticPr fontId="1"/>
  </si>
  <si>
    <t>現金払いに変更した場合の振込手数料分の負担はなかった（相手が負担）</t>
  </si>
  <si>
    <t>現金払いに変更した場合の振込手数料分を自社が負担することになった（支払額から差引）</t>
  </si>
  <si>
    <t>現金以外の手法を用いる事で発生する料金（電債利用の手数料等）を相手に負担してもらえることになった</t>
  </si>
  <si>
    <t>現金以外の手法を用いる事で発生する料金（電債利用の手数料等）分を自社で負担することになった</t>
  </si>
  <si>
    <t>サイト短縮により従来より早期に回収できるようになった（額の変更なし）</t>
  </si>
  <si>
    <t>サイト短縮により従来より早期に回収できることを踏まえた金額分を差し引かれることになった</t>
  </si>
  <si>
    <t>手形等で長いサイトへの変更を受けた際に一定額割り増した金額となった</t>
  </si>
  <si>
    <t>手形等で長いサイトへの変更を受けたが金額に変更はなかった</t>
  </si>
  <si>
    <t>■約束手形に関する質問</t>
    <rPh sb="1" eb="5">
      <t>ヤクソクテガタ</t>
    </rPh>
    <phoneticPr fontId="1"/>
  </si>
  <si>
    <t>受注側26．</t>
    <rPh sb="0" eb="1">
      <t>ジュ</t>
    </rPh>
    <phoneticPr fontId="1"/>
  </si>
  <si>
    <t>受注側27．</t>
    <rPh sb="0" eb="2">
      <t>ジュチュウ</t>
    </rPh>
    <rPh sb="2" eb="3">
      <t>ガワ</t>
    </rPh>
    <phoneticPr fontId="1"/>
  </si>
  <si>
    <t>*下請法に定める振興基準では、「令和8(2026)年の約束手形の利用の廃止に向けた取組を促進する旨、閣議決定されていること等に十分留意しつつ、約束手形は出来る限り利用しないように努めるものとする。」とされています。</t>
    <phoneticPr fontId="1"/>
  </si>
  <si>
    <t>知っている</t>
    <rPh sb="0" eb="1">
      <t>シ</t>
    </rPh>
    <phoneticPr fontId="1"/>
  </si>
  <si>
    <t>■支払手段に関する質問</t>
    <rPh sb="1" eb="5">
      <t>シハライシュダン</t>
    </rPh>
    <phoneticPr fontId="1"/>
  </si>
  <si>
    <t>受注側28．</t>
    <rPh sb="0" eb="2">
      <t>ジュチュウ</t>
    </rPh>
    <rPh sb="2" eb="3">
      <t>ガワ</t>
    </rPh>
    <phoneticPr fontId="1"/>
  </si>
  <si>
    <t>サイト</t>
    <phoneticPr fontId="1"/>
  </si>
  <si>
    <t>手段</t>
    <rPh sb="0" eb="2">
      <t>シュダン</t>
    </rPh>
    <phoneticPr fontId="1"/>
  </si>
  <si>
    <t xml:space="preserve"> 現金</t>
    <rPh sb="1" eb="3">
      <t>ゲンキン</t>
    </rPh>
    <phoneticPr fontId="1"/>
  </si>
  <si>
    <t>Ⅴ．知的財産等への対応</t>
    <rPh sb="2" eb="3">
      <t>チ</t>
    </rPh>
    <rPh sb="3" eb="4">
      <t>テキ</t>
    </rPh>
    <rPh sb="4" eb="6">
      <t>ザイサン</t>
    </rPh>
    <rPh sb="6" eb="7">
      <t>トウ</t>
    </rPh>
    <rPh sb="9" eb="11">
      <t>タイオウ</t>
    </rPh>
    <phoneticPr fontId="1"/>
  </si>
  <si>
    <t>受注側29．</t>
    <rPh sb="0" eb="2">
      <t>ジュチュウ</t>
    </rPh>
    <rPh sb="2" eb="3">
      <t>ガワ</t>
    </rPh>
    <phoneticPr fontId="1"/>
  </si>
  <si>
    <t>*知的財産権及び技術上又は営業上の秘密等（ノウハウ、金型・設計図・図面等）</t>
    <phoneticPr fontId="1"/>
  </si>
  <si>
    <r>
      <t>貴社の保有する知的財産権等*を保護するための対応を行っていますか。</t>
    </r>
    <r>
      <rPr>
        <b/>
        <u/>
        <sz val="12"/>
        <color theme="1"/>
        <rFont val="ＭＳ Ｐゴシック"/>
        <family val="3"/>
        <charset val="128"/>
      </rPr>
      <t>【単一回答】</t>
    </r>
    <phoneticPr fontId="1"/>
  </si>
  <si>
    <r>
      <t>自社からの支払いで最も多い手段とサイトをお答えください。</t>
    </r>
    <r>
      <rPr>
        <b/>
        <u/>
        <sz val="12"/>
        <color theme="1"/>
        <rFont val="ＭＳ Ｐゴシック"/>
        <family val="3"/>
        <charset val="128"/>
      </rPr>
      <t>【単一回答】</t>
    </r>
    <phoneticPr fontId="1"/>
  </si>
  <si>
    <r>
      <t>貴社は2026年に約束手形の利用の廃止に向けた取組を促進する旨*が閣議決定されている事を御存知ですか。</t>
    </r>
    <r>
      <rPr>
        <b/>
        <u/>
        <sz val="12"/>
        <color theme="1"/>
        <rFont val="ＭＳ Ｐゴシック"/>
        <family val="3"/>
        <charset val="128"/>
      </rPr>
      <t>【単一回答】</t>
    </r>
    <phoneticPr fontId="1"/>
  </si>
  <si>
    <r>
      <t>支払手段が変更された際に、手数料分や金利分に関してどのような扱いとなったかお答えください。</t>
    </r>
    <r>
      <rPr>
        <b/>
        <u/>
        <sz val="12"/>
        <rFont val="ＭＳ Ｐゴシック"/>
        <family val="3"/>
        <charset val="128"/>
      </rPr>
      <t>【複数回答可】</t>
    </r>
    <phoneticPr fontId="1"/>
  </si>
  <si>
    <r>
      <t>変更を希望しない理由は何ですか。</t>
    </r>
    <r>
      <rPr>
        <b/>
        <u/>
        <sz val="12"/>
        <rFont val="ＭＳ Ｐゴシック"/>
        <family val="3"/>
        <charset val="128"/>
      </rPr>
      <t>【複数回答可】</t>
    </r>
    <phoneticPr fontId="1"/>
  </si>
  <si>
    <t>実施中</t>
  </si>
  <si>
    <t>実施予定</t>
  </si>
  <si>
    <t>未実施</t>
  </si>
  <si>
    <t>知的財産権等を有しているか分からない</t>
  </si>
  <si>
    <r>
      <rPr>
        <sz val="12"/>
        <rFont val="ＭＳ Ｐゴシック"/>
        <family val="3"/>
        <charset val="128"/>
      </rPr>
      <t>貴社には知的財産権等を管理するための体制はありますか。</t>
    </r>
    <r>
      <rPr>
        <b/>
        <u/>
        <sz val="12"/>
        <rFont val="ＭＳ Ｐゴシック"/>
        <family val="3"/>
        <charset val="128"/>
      </rPr>
      <t>【複数回答可】</t>
    </r>
    <phoneticPr fontId="1"/>
  </si>
  <si>
    <t>受注側30．</t>
    <rPh sb="0" eb="1">
      <t>ジュ</t>
    </rPh>
    <phoneticPr fontId="1"/>
  </si>
  <si>
    <t>専門部署を設置している</t>
  </si>
  <si>
    <t>専任の担当者を設置している</t>
  </si>
  <si>
    <t>兼任の担当者を設置している</t>
  </si>
  <si>
    <t>体制はない</t>
  </si>
  <si>
    <t>受注側31．</t>
    <rPh sb="0" eb="1">
      <t>ジュ</t>
    </rPh>
    <phoneticPr fontId="1"/>
  </si>
  <si>
    <t>受注側32．</t>
    <rPh sb="0" eb="1">
      <t>ジュ</t>
    </rPh>
    <phoneticPr fontId="1"/>
  </si>
  <si>
    <t>受注側33．</t>
    <rPh sb="0" eb="1">
      <t>ジュ</t>
    </rPh>
    <phoneticPr fontId="1"/>
  </si>
  <si>
    <t>Ⅵ．働き方改革への対応</t>
    <phoneticPr fontId="1"/>
  </si>
  <si>
    <r>
      <rPr>
        <sz val="12"/>
        <rFont val="ＭＳ Ｐゴシック"/>
        <family val="3"/>
        <charset val="128"/>
      </rPr>
      <t>貴社の知的財産権等を保護するために、具体的にどのような対策をしていますか。</t>
    </r>
    <r>
      <rPr>
        <b/>
        <u/>
        <sz val="12"/>
        <rFont val="ＭＳ Ｐゴシック"/>
        <family val="3"/>
        <charset val="128"/>
      </rPr>
      <t>【複数回答可】</t>
    </r>
    <phoneticPr fontId="1"/>
  </si>
  <si>
    <t>特許等の出願・登録</t>
  </si>
  <si>
    <t>ノウハウの営業秘密としての管理</t>
  </si>
  <si>
    <t>取引先企業から手交された契約書案の内容確認</t>
  </si>
  <si>
    <t>公平な契約を結ぶための交渉</t>
  </si>
  <si>
    <t>特に対策はしていない</t>
  </si>
  <si>
    <t>受注側31で「5: 特に対策はしていない」と回答した方にお伺いします。</t>
    <phoneticPr fontId="1"/>
  </si>
  <si>
    <t>取引先企業を信頼しており、知的財産権等を侵害されるおそれはないと考えているため</t>
  </si>
  <si>
    <t>過去に知的財産権等を侵害されたことがなく、対策は必要ないと考えているため</t>
  </si>
  <si>
    <t>かつては対策を講じていたが、取引先企業との間では効果がなく、諦めを感じてしまったため</t>
  </si>
  <si>
    <t>どのように対策をしたらよいか分からないため</t>
  </si>
  <si>
    <t>秘密保持契約の締結に応じてもらえない、又は自社に不利な秘密保持契約の締結を強制される</t>
  </si>
  <si>
    <t>契約書の修正協議に応じてもらえない</t>
  </si>
  <si>
    <t>秘密保持契約締結前に、自社の営業上の秘密の開示を強要される</t>
  </si>
  <si>
    <t>知的財産に適切な対価を支払ってもらえていない</t>
  </si>
  <si>
    <t>工場監査・品質保証の際に、事前に目的と監査事項を教えてもらえない、又はその目的を達成するために必要な範囲を超えて、ノウハウや技術上・営業上の秘密情報の提供を要請される</t>
  </si>
  <si>
    <t>取引先企業と共同で開発した発明等の権利の帰属について、自社の寄与度に関係なく一方的に取引先のみの帰属とされる</t>
  </si>
  <si>
    <t>配慮されている</t>
    <rPh sb="0" eb="2">
      <t>ハイリョ</t>
    </rPh>
    <phoneticPr fontId="1"/>
  </si>
  <si>
    <t>配慮されていない</t>
    <rPh sb="0" eb="2">
      <t>ハイリョ</t>
    </rPh>
    <phoneticPr fontId="1"/>
  </si>
  <si>
    <t>その他</t>
    <rPh sb="2" eb="3">
      <t>タ</t>
    </rPh>
    <phoneticPr fontId="1"/>
  </si>
  <si>
    <r>
      <t>販売先は発注を行う際、貴社の働き方に配慮した発注を行っているかお答えください。</t>
    </r>
    <r>
      <rPr>
        <b/>
        <u/>
        <sz val="12"/>
        <color theme="1"/>
        <rFont val="ＭＳ Ｐゴシック"/>
        <family val="3"/>
        <charset val="128"/>
      </rPr>
      <t>【単一回答】</t>
    </r>
    <phoneticPr fontId="1"/>
  </si>
  <si>
    <t>*時間外労働の上限規制に関する対応、年次有給休暇の時季指定に関する対応、同一労働同一賃金に関する対応</t>
    <phoneticPr fontId="1"/>
  </si>
  <si>
    <t>受注側34．</t>
    <rPh sb="0" eb="2">
      <t>ジュチュウ</t>
    </rPh>
    <rPh sb="2" eb="3">
      <t>ガワ</t>
    </rPh>
    <phoneticPr fontId="1"/>
  </si>
  <si>
    <t>受注側35．</t>
    <rPh sb="0" eb="1">
      <t>ジュ</t>
    </rPh>
    <phoneticPr fontId="1"/>
  </si>
  <si>
    <t>受注側36．</t>
    <rPh sb="0" eb="2">
      <t>ジュチュウ</t>
    </rPh>
    <rPh sb="2" eb="3">
      <t>ガワ</t>
    </rPh>
    <phoneticPr fontId="1"/>
  </si>
  <si>
    <t>多くを販売先が負担してくれた（99～81%）</t>
  </si>
  <si>
    <t>一部を販売先が負担してくれた（80～41%）</t>
  </si>
  <si>
    <t>販売先はあまり負担しなかった（40～1%）</t>
  </si>
  <si>
    <t>販売先は負担しなかった（0%）</t>
  </si>
  <si>
    <t>受注側37．</t>
    <rPh sb="0" eb="2">
      <t>ジュチュウ</t>
    </rPh>
    <rPh sb="2" eb="3">
      <t>ガワ</t>
    </rPh>
    <phoneticPr fontId="1"/>
  </si>
  <si>
    <t>受注側38．</t>
    <rPh sb="0" eb="2">
      <t>ジュチュウ</t>
    </rPh>
    <rPh sb="2" eb="3">
      <t>ガワ</t>
    </rPh>
    <phoneticPr fontId="1"/>
  </si>
  <si>
    <t>受注側37で「5: 型取引はない」”以外”を回答した方にお伺いします。</t>
    <phoneticPr fontId="1"/>
  </si>
  <si>
    <r>
      <t>直近1年間で、型管理における適正化や改善への取組は実施できましたか。</t>
    </r>
    <r>
      <rPr>
        <b/>
        <u/>
        <sz val="12"/>
        <color theme="1"/>
        <rFont val="ＭＳ Ｐゴシック"/>
        <family val="3"/>
        <charset val="128"/>
      </rPr>
      <t>【各項目単一回答】</t>
    </r>
    <rPh sb="35" eb="38">
      <t>カクコウモク</t>
    </rPh>
    <phoneticPr fontId="1"/>
  </si>
  <si>
    <t>②</t>
    <phoneticPr fontId="1"/>
  </si>
  <si>
    <t>型代金又は型製作費の早期の支払い</t>
    <phoneticPr fontId="1"/>
  </si>
  <si>
    <t>③</t>
    <phoneticPr fontId="1"/>
  </si>
  <si>
    <t>④</t>
    <phoneticPr fontId="1"/>
  </si>
  <si>
    <t>量産終了後の型の保管費用の支払い</t>
    <phoneticPr fontId="1"/>
  </si>
  <si>
    <t>不要な型の廃棄費用の支払い</t>
    <phoneticPr fontId="1"/>
  </si>
  <si>
    <t>受注側39．</t>
    <rPh sb="0" eb="2">
      <t>ジュチュウ</t>
    </rPh>
    <rPh sb="2" eb="3">
      <t>ガワ</t>
    </rPh>
    <phoneticPr fontId="1"/>
  </si>
  <si>
    <r>
      <t>取引金額が最も大きい販売先との間で、「型」の所有権は誰が有しているかをお答えください。最も多いところを一つ選択してください。</t>
    </r>
    <r>
      <rPr>
        <b/>
        <u/>
        <sz val="12"/>
        <color theme="1"/>
        <rFont val="ＭＳ Ｐゴシック"/>
        <family val="3"/>
        <charset val="128"/>
      </rPr>
      <t>【単一回答】</t>
    </r>
    <phoneticPr fontId="1"/>
  </si>
  <si>
    <t>受注側40．</t>
    <rPh sb="0" eb="1">
      <t>ジュ</t>
    </rPh>
    <phoneticPr fontId="1"/>
  </si>
  <si>
    <r>
      <t>量産終了後の型について保管費用を負担している場合、貴社が負担している金額をお答えください。</t>
    </r>
    <r>
      <rPr>
        <b/>
        <u/>
        <sz val="12"/>
        <rFont val="ＭＳ Ｐゴシック"/>
        <family val="3"/>
        <charset val="128"/>
      </rPr>
      <t>【数値回答】</t>
    </r>
    <rPh sb="46" eb="48">
      <t>スウチ</t>
    </rPh>
    <phoneticPr fontId="1"/>
  </si>
  <si>
    <t>全て実施された（100%）</t>
  </si>
  <si>
    <t>概ね実施された（99～81%）</t>
  </si>
  <si>
    <t>一部実施された（80～41%）</t>
  </si>
  <si>
    <t>あまり実施されなかった（40～1%）</t>
  </si>
  <si>
    <t>実施されなかった（0%）</t>
  </si>
  <si>
    <t>販売先</t>
  </si>
  <si>
    <r>
      <t>貴社自身の取引上の地位*に最も近いものをお答えください。</t>
    </r>
    <r>
      <rPr>
        <b/>
        <u/>
        <sz val="12"/>
        <color theme="1"/>
        <rFont val="ＭＳ Ｐゴシック"/>
        <family val="3"/>
        <charset val="128"/>
      </rPr>
      <t>【単一回答】</t>
    </r>
    <phoneticPr fontId="1"/>
  </si>
  <si>
    <r>
      <t>貴社の資本金をお答えください（貴社単独での資本金額）。</t>
    </r>
    <r>
      <rPr>
        <b/>
        <u/>
        <sz val="12"/>
        <color theme="1"/>
        <rFont val="ＭＳ Ｐゴシック"/>
        <family val="3"/>
        <charset val="128"/>
      </rPr>
      <t>【単一回答】</t>
    </r>
    <phoneticPr fontId="1"/>
  </si>
  <si>
    <r>
      <t>貴社の従業員数をお答えください（貴社単独での従業員数）。　</t>
    </r>
    <r>
      <rPr>
        <b/>
        <u/>
        <sz val="12"/>
        <color theme="1"/>
        <rFont val="ＭＳ Ｐゴシック"/>
        <family val="3"/>
        <charset val="128"/>
      </rPr>
      <t>【単一回答】</t>
    </r>
    <phoneticPr fontId="1"/>
  </si>
  <si>
    <r>
      <t>貴社の業種をお答えください。</t>
    </r>
    <r>
      <rPr>
        <b/>
        <u/>
        <sz val="12"/>
        <color theme="1"/>
        <rFont val="ＭＳ Ｐゴシック"/>
        <family val="3"/>
        <charset val="128"/>
      </rPr>
      <t>【単一回答】</t>
    </r>
    <r>
      <rPr>
        <sz val="12"/>
        <color theme="1"/>
        <rFont val="ＭＳ Ｐゴシック"/>
        <family val="3"/>
        <charset val="128"/>
      </rPr>
      <t>※複数ある場合は、売上げが最も多い業種を１つ選んでください</t>
    </r>
    <phoneticPr fontId="1"/>
  </si>
  <si>
    <r>
      <t>貴社は、下請取引適正化に関する以下の法令や取り組み等について御存知ですか。</t>
    </r>
    <r>
      <rPr>
        <b/>
        <u/>
        <sz val="12"/>
        <rFont val="ＭＳ Ｐゴシック"/>
        <family val="3"/>
        <charset val="128"/>
      </rPr>
      <t>【複数回答可】</t>
    </r>
    <phoneticPr fontId="1"/>
  </si>
  <si>
    <r>
      <t>直近1年間で取引金額が最も大きい仕入先（発注先）との取引について</t>
    </r>
    <r>
      <rPr>
        <sz val="12"/>
        <rFont val="ＭＳ Ｐゴシック"/>
        <family val="3"/>
        <charset val="128"/>
      </rPr>
      <t>、2024年度に適用する単価の決定・改定にあたり、仕入先（発注先）の各コスト増加分をどの程度反映できましたか。
貴社の御認識をお答えください。</t>
    </r>
    <r>
      <rPr>
        <b/>
        <u/>
        <sz val="12"/>
        <rFont val="ＭＳ Ｐゴシック"/>
        <family val="3"/>
        <charset val="128"/>
      </rPr>
      <t>【各項目単一回答】</t>
    </r>
    <phoneticPr fontId="1"/>
  </si>
  <si>
    <r>
      <t>直近１年間の各仕入先（発注先）との取引について、「労務費の適切な転嫁のための価格交渉に関する指針」に記載される各項目をどの程度遵守出来ているか</t>
    </r>
    <r>
      <rPr>
        <sz val="12"/>
        <rFont val="ＭＳ Ｐゴシック"/>
        <family val="3"/>
        <charset val="128"/>
      </rPr>
      <t xml:space="preserve">をお答えください。
</t>
    </r>
    <r>
      <rPr>
        <b/>
        <u/>
        <sz val="12"/>
        <rFont val="ＭＳ Ｐゴシック"/>
        <family val="3"/>
        <charset val="128"/>
      </rPr>
      <t>【各項目単一回答】</t>
    </r>
    <phoneticPr fontId="1"/>
  </si>
  <si>
    <r>
      <t>2024年度に適用する単価の決定・改定にあたり、仕入先（発注先）のコスト増加分を反映できた仕入先（発注先）の数は、どの程度ですか。</t>
    </r>
    <r>
      <rPr>
        <b/>
        <u/>
        <sz val="12"/>
        <rFont val="ＭＳ Ｐゴシック"/>
        <family val="3"/>
        <charset val="128"/>
      </rPr>
      <t>【単一回答】</t>
    </r>
    <phoneticPr fontId="1"/>
  </si>
  <si>
    <r>
      <t>変動コストを2024年度の単価に反映するに至った理由は何ですか。</t>
    </r>
    <r>
      <rPr>
        <b/>
        <u/>
        <sz val="12"/>
        <rFont val="ＭＳ Ｐゴシック"/>
        <family val="3"/>
        <charset val="128"/>
      </rPr>
      <t>【複数回答可】</t>
    </r>
    <phoneticPr fontId="1"/>
  </si>
  <si>
    <r>
      <t>変動コストを2024年度の単価に反映できなかった理由は何ですか。</t>
    </r>
    <r>
      <rPr>
        <b/>
        <u/>
        <sz val="12"/>
        <rFont val="ＭＳ Ｐゴシック"/>
        <family val="3"/>
        <charset val="128"/>
      </rPr>
      <t>【複数回答可】</t>
    </r>
    <phoneticPr fontId="1"/>
  </si>
  <si>
    <r>
      <t>直近1年間で、仕入先（発注先）に対して原価低減要請を行いましたか。</t>
    </r>
    <r>
      <rPr>
        <b/>
        <u/>
        <sz val="12"/>
        <rFont val="ＭＳ Ｐゴシック"/>
        <family val="3"/>
        <charset val="128"/>
      </rPr>
      <t>【単一回答】</t>
    </r>
    <phoneticPr fontId="1"/>
  </si>
  <si>
    <r>
      <t>原価低減要請を行う場合の、貴社の考え方（姿勢）をお答えください。</t>
    </r>
    <r>
      <rPr>
        <b/>
        <u/>
        <sz val="12"/>
        <rFont val="ＭＳ Ｐゴシック"/>
        <family val="3"/>
        <charset val="128"/>
      </rPr>
      <t>【複数回答可】</t>
    </r>
    <phoneticPr fontId="1"/>
  </si>
  <si>
    <r>
      <t>直近１年間で、仕入先（発注先）に対して原価低減要請を実施するにあたり、仕入先（発注先）のために実施した行為についてお答えください。</t>
    </r>
    <r>
      <rPr>
        <b/>
        <u/>
        <sz val="12"/>
        <rFont val="ＭＳ Ｐゴシック"/>
        <family val="3"/>
        <charset val="128"/>
      </rPr>
      <t>【複数回答可】</t>
    </r>
    <phoneticPr fontId="1"/>
  </si>
  <si>
    <r>
      <t>原価低減要請を行った仕入先（発注先）のうち、どの程度の企業と書面等により合意しましたか。</t>
    </r>
    <r>
      <rPr>
        <b/>
        <sz val="12"/>
        <rFont val="ＭＳ Ｐゴシック"/>
        <family val="3"/>
        <charset val="128"/>
      </rPr>
      <t>【単一回答】</t>
    </r>
    <phoneticPr fontId="1"/>
  </si>
  <si>
    <r>
      <rPr>
        <b/>
        <u/>
        <sz val="12"/>
        <rFont val="ＭＳ Ｐゴシック"/>
        <family val="3"/>
        <charset val="128"/>
      </rPr>
      <t>直近1年間で、</t>
    </r>
    <r>
      <rPr>
        <sz val="12"/>
        <rFont val="ＭＳ Ｐゴシック"/>
        <family val="3"/>
        <charset val="128"/>
      </rPr>
      <t>仕入先（発注先）に対して金銭、役務等の利益提供要請*を実施したかお答えください。</t>
    </r>
    <r>
      <rPr>
        <b/>
        <u/>
        <sz val="12"/>
        <rFont val="ＭＳ Ｐゴシック"/>
        <family val="3"/>
        <charset val="128"/>
      </rPr>
      <t>【単一回答】</t>
    </r>
    <phoneticPr fontId="1"/>
  </si>
  <si>
    <r>
      <t>利益提供要請を行う場合の、貴社の考え方（姿勢）をお答えください。</t>
    </r>
    <r>
      <rPr>
        <b/>
        <u/>
        <sz val="12"/>
        <rFont val="ＭＳ Ｐゴシック"/>
        <family val="3"/>
        <charset val="128"/>
      </rPr>
      <t>【複数回答可】</t>
    </r>
    <phoneticPr fontId="1"/>
  </si>
  <si>
    <r>
      <t>直近１年間で、仕入先（発注先）に対して利益提供要請を実施するにあたり、仕入先（発注先）のために実施した行為についてお答えください。</t>
    </r>
    <r>
      <rPr>
        <b/>
        <u/>
        <sz val="12"/>
        <rFont val="ＭＳ Ｐゴシック"/>
        <family val="3"/>
        <charset val="128"/>
      </rPr>
      <t>【複数回答可】</t>
    </r>
    <rPh sb="19" eb="23">
      <t>リエキテイキョウ</t>
    </rPh>
    <phoneticPr fontId="1"/>
  </si>
  <si>
    <r>
      <t>利益提供要請を行った仕入先（発注先）のうち、どの程度の企業と書面等により合意しましたか。</t>
    </r>
    <r>
      <rPr>
        <b/>
        <u/>
        <sz val="12"/>
        <rFont val="ＭＳ Ｐゴシック"/>
        <family val="3"/>
        <charset val="128"/>
      </rPr>
      <t>【単一回答】</t>
    </r>
    <rPh sb="0" eb="4">
      <t>リエキテイキョウ</t>
    </rPh>
    <phoneticPr fontId="1"/>
  </si>
  <si>
    <r>
      <rPr>
        <b/>
        <u/>
        <sz val="12"/>
        <rFont val="ＭＳ Ｐゴシック"/>
        <family val="3"/>
        <charset val="128"/>
      </rPr>
      <t>直近1年間で取引金額が最も大きい仕入先（発注先）との取引について、</t>
    </r>
    <r>
      <rPr>
        <sz val="12"/>
        <rFont val="ＭＳ Ｐゴシック"/>
        <family val="3"/>
        <charset val="128"/>
      </rPr>
      <t>下請代金を手形等で支払っている場合*、</t>
    </r>
    <r>
      <rPr>
        <b/>
        <sz val="12"/>
        <rFont val="ＭＳ Ｐゴシック"/>
        <family val="3"/>
        <charset val="128"/>
      </rPr>
      <t>手形等</t>
    </r>
    <r>
      <rPr>
        <sz val="12"/>
        <rFont val="ＭＳ Ｐゴシック"/>
        <family val="3"/>
        <charset val="128"/>
      </rPr>
      <t>のサイトはどれくらいですか。</t>
    </r>
    <r>
      <rPr>
        <b/>
        <u/>
        <sz val="12"/>
        <rFont val="ＭＳ Ｐゴシック"/>
        <family val="3"/>
        <charset val="128"/>
      </rPr>
      <t>【単一回答】</t>
    </r>
    <rPh sb="0" eb="2">
      <t>チョッキン</t>
    </rPh>
    <rPh sb="3" eb="5">
      <t>ネンカン</t>
    </rPh>
    <rPh sb="6" eb="8">
      <t>トリヒキ</t>
    </rPh>
    <rPh sb="8" eb="10">
      <t>キンガク</t>
    </rPh>
    <rPh sb="11" eb="12">
      <t>モット</t>
    </rPh>
    <rPh sb="13" eb="14">
      <t>オオ</t>
    </rPh>
    <rPh sb="16" eb="18">
      <t>シイレ</t>
    </rPh>
    <rPh sb="18" eb="19">
      <t>サキ</t>
    </rPh>
    <rPh sb="20" eb="22">
      <t>ハッチュウ</t>
    </rPh>
    <rPh sb="22" eb="23">
      <t>サキ</t>
    </rPh>
    <rPh sb="26" eb="28">
      <t>トリヒキ</t>
    </rPh>
    <rPh sb="33" eb="35">
      <t>シタウケ</t>
    </rPh>
    <rPh sb="35" eb="37">
      <t>ダイキン</t>
    </rPh>
    <rPh sb="38" eb="40">
      <t>テガタ</t>
    </rPh>
    <rPh sb="40" eb="41">
      <t>ナド</t>
    </rPh>
    <rPh sb="42" eb="44">
      <t>シハラ</t>
    </rPh>
    <rPh sb="48" eb="50">
      <t>バアイ</t>
    </rPh>
    <rPh sb="52" eb="54">
      <t>テガタ</t>
    </rPh>
    <rPh sb="54" eb="55">
      <t>トウ</t>
    </rPh>
    <phoneticPr fontId="1"/>
  </si>
  <si>
    <r>
      <rPr>
        <sz val="12"/>
        <rFont val="ＭＳ Ｐゴシック"/>
        <family val="3"/>
        <charset val="128"/>
      </rPr>
      <t>現在、下請代金の支払いに</t>
    </r>
    <r>
      <rPr>
        <u/>
        <sz val="12"/>
        <rFont val="ＭＳ Ｐゴシック"/>
        <family val="3"/>
        <charset val="128"/>
      </rPr>
      <t>約束手形を</t>
    </r>
    <r>
      <rPr>
        <sz val="12"/>
        <rFont val="ＭＳ Ｐゴシック"/>
        <family val="3"/>
        <charset val="128"/>
      </rPr>
      <t>利用している場合、約束手形の利用廃止*を予定していますか。</t>
    </r>
    <r>
      <rPr>
        <b/>
        <u/>
        <sz val="12"/>
        <rFont val="ＭＳ Ｐゴシック"/>
        <family val="3"/>
        <charset val="128"/>
      </rPr>
      <t>【単一回答】</t>
    </r>
    <rPh sb="0" eb="2">
      <t>ゲンザイ</t>
    </rPh>
    <rPh sb="3" eb="5">
      <t>シタウケ</t>
    </rPh>
    <rPh sb="5" eb="7">
      <t>ダイキン</t>
    </rPh>
    <rPh sb="8" eb="10">
      <t>シハラ</t>
    </rPh>
    <rPh sb="12" eb="14">
      <t>ヤクソク</t>
    </rPh>
    <rPh sb="14" eb="16">
      <t>テガタ</t>
    </rPh>
    <rPh sb="17" eb="19">
      <t>リヨウ</t>
    </rPh>
    <rPh sb="23" eb="25">
      <t>バアイ</t>
    </rPh>
    <rPh sb="26" eb="28">
      <t>ヤクソク</t>
    </rPh>
    <rPh sb="28" eb="30">
      <t>テガタ</t>
    </rPh>
    <rPh sb="31" eb="33">
      <t>リヨウ</t>
    </rPh>
    <rPh sb="33" eb="35">
      <t>ハイシ</t>
    </rPh>
    <rPh sb="37" eb="39">
      <t>ヨテイ</t>
    </rPh>
    <phoneticPr fontId="1"/>
  </si>
  <si>
    <r>
      <t>貴社の取引先企業のうち、何割程度の企業と知的財産等*を扱う取引があるかお答えください。</t>
    </r>
    <r>
      <rPr>
        <b/>
        <u/>
        <sz val="12"/>
        <rFont val="ＭＳ Ｐゴシック"/>
        <family val="3"/>
        <charset val="128"/>
      </rPr>
      <t>【単一回答】</t>
    </r>
    <phoneticPr fontId="1"/>
  </si>
  <si>
    <r>
      <rPr>
        <b/>
        <u/>
        <sz val="12"/>
        <rFont val="ＭＳ Ｐゴシック"/>
        <family val="3"/>
        <charset val="128"/>
      </rPr>
      <t>直近1年間で、</t>
    </r>
    <r>
      <rPr>
        <sz val="12"/>
        <rFont val="ＭＳ Ｐゴシック"/>
        <family val="3"/>
        <charset val="128"/>
      </rPr>
      <t>貴社が行った働き方改革に関する対応*により、短納期発注や急な仕様変更などを行った場合に貴社が適正なコストを負担した状況をお答えください。</t>
    </r>
    <r>
      <rPr>
        <b/>
        <u/>
        <sz val="12"/>
        <rFont val="ＭＳ Ｐゴシック"/>
        <family val="3"/>
        <charset val="128"/>
      </rPr>
      <t>【単一回答】</t>
    </r>
    <phoneticPr fontId="1"/>
  </si>
  <si>
    <r>
      <t>貴社が仕入先（発注先）に発注を行う際、仕入先（発注先）の働き方に配慮した発注を行っているかお答えください。</t>
    </r>
    <r>
      <rPr>
        <b/>
        <u/>
        <sz val="12"/>
        <rFont val="ＭＳ Ｐゴシック"/>
        <family val="3"/>
        <charset val="128"/>
      </rPr>
      <t>【単一回答】</t>
    </r>
    <phoneticPr fontId="1"/>
  </si>
  <si>
    <r>
      <t>継続取引をしている販売先のうち、</t>
    </r>
    <r>
      <rPr>
        <u/>
        <sz val="12"/>
        <color theme="1"/>
        <rFont val="ＭＳ Ｐゴシック"/>
        <family val="3"/>
        <charset val="128"/>
      </rPr>
      <t>取引金額が最も大きい販売先</t>
    </r>
    <r>
      <rPr>
        <sz val="12"/>
        <color theme="1"/>
        <rFont val="ＭＳ Ｐゴシック"/>
        <family val="3"/>
        <charset val="128"/>
      </rPr>
      <t>の業種を回答ください</t>
    </r>
    <r>
      <rPr>
        <b/>
        <u/>
        <sz val="12"/>
        <color theme="1"/>
        <rFont val="ＭＳ Ｐゴシック"/>
        <family val="3"/>
        <charset val="128"/>
      </rPr>
      <t>【単一回答】</t>
    </r>
    <phoneticPr fontId="1"/>
  </si>
  <si>
    <r>
      <t>取引金額が最も大きい販売先の資本金額をお答えください。</t>
    </r>
    <r>
      <rPr>
        <b/>
        <u/>
        <sz val="12"/>
        <color theme="1"/>
        <rFont val="ＭＳ Ｐゴシック"/>
        <family val="3"/>
        <charset val="128"/>
      </rPr>
      <t>【単一回答】</t>
    </r>
    <phoneticPr fontId="1"/>
  </si>
  <si>
    <r>
      <t>取引金額が最も大きい販売先との取引に係る内容（納期、支払条件、仕様等）に契約書等の書面は存在しますか。</t>
    </r>
    <r>
      <rPr>
        <b/>
        <u/>
        <sz val="12"/>
        <color theme="1"/>
        <rFont val="ＭＳ Ｐゴシック"/>
        <family val="3"/>
        <charset val="128"/>
      </rPr>
      <t>【単一回答】</t>
    </r>
    <phoneticPr fontId="1"/>
  </si>
  <si>
    <r>
      <t>販売先が協議に応じてくれた理由は何だと思いますか。</t>
    </r>
    <r>
      <rPr>
        <b/>
        <u/>
        <sz val="12"/>
        <rFont val="ＭＳ Ｐゴシック"/>
        <family val="3"/>
        <charset val="128"/>
      </rPr>
      <t>【複数回答可】</t>
    </r>
    <phoneticPr fontId="1"/>
  </si>
  <si>
    <r>
      <t>販売先が協議に応じてくれなかった理由は何だと思いますか。</t>
    </r>
    <r>
      <rPr>
        <b/>
        <u/>
        <sz val="12"/>
        <rFont val="ＭＳ Ｐゴシック"/>
        <family val="3"/>
        <charset val="128"/>
      </rPr>
      <t>【複数回答可】</t>
    </r>
    <phoneticPr fontId="1"/>
  </si>
  <si>
    <r>
      <rPr>
        <sz val="12"/>
        <rFont val="ＭＳ Ｐゴシック"/>
        <family val="3"/>
        <charset val="128"/>
      </rPr>
      <t>2024年度に適用する単価の決定・改定にあたり、</t>
    </r>
    <r>
      <rPr>
        <b/>
        <u/>
        <sz val="12"/>
        <rFont val="ＭＳ Ｐゴシック"/>
        <family val="3"/>
        <charset val="128"/>
      </rPr>
      <t>各変動コストの反映状況</t>
    </r>
    <r>
      <rPr>
        <sz val="12"/>
        <rFont val="ＭＳ Ｐゴシック"/>
        <family val="3"/>
        <charset val="128"/>
      </rPr>
      <t>をお答えください。</t>
    </r>
    <r>
      <rPr>
        <b/>
        <u/>
        <sz val="12"/>
        <rFont val="ＭＳ Ｐゴシック"/>
        <family val="3"/>
        <charset val="128"/>
      </rPr>
      <t>【各項目単一回答】</t>
    </r>
    <rPh sb="45" eb="48">
      <t>カクコウモク</t>
    </rPh>
    <phoneticPr fontId="1"/>
  </si>
  <si>
    <r>
      <t>変動コストを2024年度の単価に反映できなかった理由は何だと思いますか。</t>
    </r>
    <r>
      <rPr>
        <b/>
        <u/>
        <sz val="12"/>
        <rFont val="ＭＳ Ｐゴシック"/>
        <family val="3"/>
        <charset val="128"/>
      </rPr>
      <t>【複数回答可】</t>
    </r>
    <phoneticPr fontId="1"/>
  </si>
  <si>
    <r>
      <rPr>
        <u/>
        <sz val="12"/>
        <color theme="1"/>
        <rFont val="ＭＳ Ｐゴシック"/>
        <family val="3"/>
        <charset val="128"/>
      </rPr>
      <t>直近1年間で、</t>
    </r>
    <r>
      <rPr>
        <sz val="12"/>
        <color theme="1"/>
        <rFont val="ＭＳ Ｐゴシック"/>
        <family val="3"/>
        <charset val="128"/>
      </rPr>
      <t>販売先から原価低減要請や利益提供要請を受けたことがありますか。</t>
    </r>
    <r>
      <rPr>
        <b/>
        <u/>
        <sz val="12"/>
        <color theme="1"/>
        <rFont val="ＭＳ Ｐゴシック"/>
        <family val="3"/>
        <charset val="128"/>
      </rPr>
      <t>【単一回答】</t>
    </r>
    <phoneticPr fontId="1"/>
  </si>
  <si>
    <r>
      <t>原価低減要請や利益提供要請のとらえ方についてお答えください。</t>
    </r>
    <r>
      <rPr>
        <b/>
        <u/>
        <sz val="12"/>
        <rFont val="ＭＳ Ｐゴシック"/>
        <family val="3"/>
        <charset val="128"/>
      </rPr>
      <t>【複数回答可】</t>
    </r>
    <phoneticPr fontId="1"/>
  </si>
  <si>
    <r>
      <t>原価低減要請や利益提供要請に際し、販売先と十分に協議し、納得のうえ書面により合意しましたか。</t>
    </r>
    <r>
      <rPr>
        <b/>
        <u/>
        <sz val="12"/>
        <rFont val="ＭＳ Ｐゴシック"/>
        <family val="3"/>
        <charset val="128"/>
      </rPr>
      <t>【単一回答】</t>
    </r>
    <rPh sb="47" eb="49">
      <t>タンイツ</t>
    </rPh>
    <phoneticPr fontId="1"/>
  </si>
  <si>
    <t>受注側17で「2: 要請に納得しないまま合意した」と回答した方にお伺いします。</t>
    <phoneticPr fontId="1"/>
  </si>
  <si>
    <r>
      <t>要請に納得しないまま合意した理由についてお答えください。</t>
    </r>
    <r>
      <rPr>
        <b/>
        <u/>
        <sz val="12"/>
        <rFont val="ＭＳ Ｐゴシック"/>
        <family val="3"/>
        <charset val="128"/>
      </rPr>
      <t>【複数回答可】</t>
    </r>
    <phoneticPr fontId="1"/>
  </si>
  <si>
    <r>
      <rPr>
        <b/>
        <u/>
        <sz val="12"/>
        <rFont val="ＭＳ Ｐゴシック"/>
        <family val="3"/>
        <charset val="128"/>
      </rPr>
      <t>直近1年間で、</t>
    </r>
    <r>
      <rPr>
        <sz val="12"/>
        <rFont val="ＭＳ Ｐゴシック"/>
        <family val="3"/>
        <charset val="128"/>
      </rPr>
      <t>販売先から受けた不合理な原価低減要請、利益提供要請の内容と総額をお答えください。</t>
    </r>
    <r>
      <rPr>
        <b/>
        <u/>
        <sz val="12"/>
        <rFont val="ＭＳ Ｐゴシック"/>
        <family val="3"/>
        <charset val="128"/>
      </rPr>
      <t>【自由回答】【数値回答】</t>
    </r>
    <rPh sb="0" eb="2">
      <t>チョッキン</t>
    </rPh>
    <rPh sb="3" eb="5">
      <t>ネンカン</t>
    </rPh>
    <rPh sb="7" eb="10">
      <t>ハンバイサキ</t>
    </rPh>
    <rPh sb="12" eb="13">
      <t>ウ</t>
    </rPh>
    <rPh sb="15" eb="18">
      <t>フゴウリ</t>
    </rPh>
    <rPh sb="19" eb="21">
      <t>ゲンカ</t>
    </rPh>
    <rPh sb="21" eb="23">
      <t>テイゲン</t>
    </rPh>
    <rPh sb="23" eb="25">
      <t>ヨウセイ</t>
    </rPh>
    <rPh sb="26" eb="28">
      <t>リエキ</t>
    </rPh>
    <rPh sb="28" eb="30">
      <t>テイキョウ</t>
    </rPh>
    <rPh sb="30" eb="32">
      <t>ヨウセイ</t>
    </rPh>
    <rPh sb="33" eb="35">
      <t>ナイヨウ</t>
    </rPh>
    <rPh sb="36" eb="38">
      <t>ソウガク</t>
    </rPh>
    <rPh sb="40" eb="41">
      <t>コタ</t>
    </rPh>
    <rPh sb="48" eb="50">
      <t>ジユウ</t>
    </rPh>
    <rPh sb="50" eb="52">
      <t>カイトウ</t>
    </rPh>
    <rPh sb="54" eb="56">
      <t>スウチ</t>
    </rPh>
    <rPh sb="56" eb="58">
      <t>カイトウ</t>
    </rPh>
    <phoneticPr fontId="1"/>
  </si>
  <si>
    <r>
      <rPr>
        <sz val="12"/>
        <rFont val="ＭＳ Ｐゴシック"/>
        <family val="3"/>
        <charset val="128"/>
      </rPr>
      <t>対策していない理由をお答えください。</t>
    </r>
    <r>
      <rPr>
        <b/>
        <u/>
        <sz val="12"/>
        <rFont val="ＭＳ Ｐゴシック"/>
        <family val="3"/>
        <charset val="128"/>
      </rPr>
      <t>【複数回答可】</t>
    </r>
    <phoneticPr fontId="1"/>
  </si>
  <si>
    <r>
      <t>直近1年間で、</t>
    </r>
    <r>
      <rPr>
        <sz val="12"/>
        <rFont val="ＭＳ Ｐゴシック"/>
        <family val="3"/>
        <charset val="128"/>
      </rPr>
      <t>知的財産権等を含んだ取引において取引先企業から受けたことのある行為について、あてはまるものを選んでください。</t>
    </r>
    <r>
      <rPr>
        <b/>
        <u/>
        <sz val="12"/>
        <rFont val="ＭＳ Ｐゴシック"/>
        <family val="3"/>
        <charset val="128"/>
      </rPr>
      <t>【複数回答可】</t>
    </r>
    <phoneticPr fontId="1"/>
  </si>
  <si>
    <r>
      <rPr>
        <b/>
        <u/>
        <sz val="12"/>
        <color theme="1"/>
        <rFont val="ＭＳ Ｐゴシック"/>
        <family val="3"/>
        <charset val="128"/>
      </rPr>
      <t>直近1年間で、販売先が実施した働き方改革に関する対応*の結果、</t>
    </r>
    <r>
      <rPr>
        <sz val="12"/>
        <color theme="1"/>
        <rFont val="ＭＳ Ｐゴシック"/>
        <family val="3"/>
        <charset val="128"/>
      </rPr>
      <t>短納期発注や急な仕様変更などを行った場合、適正なコストを発注側企業（販売先）が負担しましたか。</t>
    </r>
    <r>
      <rPr>
        <b/>
        <u/>
        <sz val="12"/>
        <color theme="1"/>
        <rFont val="ＭＳ Ｐゴシック"/>
        <family val="3"/>
        <charset val="128"/>
      </rPr>
      <t>【単一回答】</t>
    </r>
    <phoneticPr fontId="1"/>
  </si>
  <si>
    <t>※貴社に所有権がある型で、保管費用が最も大きい取引先1社あたりに対する1年あたりの保管費用</t>
    <phoneticPr fontId="1"/>
  </si>
  <si>
    <t>※販売先に所有権がある型で、保管費用が最も大きい販売先に関する、1年あたりの保管費用</t>
    <phoneticPr fontId="1"/>
  </si>
  <si>
    <t>FA</t>
  </si>
  <si>
    <t>基礎情報</t>
  </si>
  <si>
    <t>＜発注側事業者＞Ⅰ．仕入先（発注先）情報</t>
  </si>
  <si>
    <t>Ⅲ．原価低減要請、協賛金等</t>
  </si>
  <si>
    <t>Ⅳ．支払い条件　■手形等（約束手形、電子記録債権、一括決済方式（ファクタリング）に関する質問</t>
  </si>
  <si>
    <t>■約束手形に関する質問</t>
  </si>
  <si>
    <t>Ⅴ．知的財産等への対応</t>
  </si>
  <si>
    <t>Ⅵ．働き方改革への対応</t>
  </si>
  <si>
    <t>Ⅶ．型取引の適正化</t>
  </si>
  <si>
    <t>＜受注側事業者＞Ⅰ．販売先情報</t>
  </si>
  <si>
    <t>Ⅲ．原価低減要請、協賛金</t>
  </si>
  <si>
    <t>■支払手段に関する質問</t>
  </si>
  <si>
    <t>基礎①</t>
  </si>
  <si>
    <t>基礎②</t>
  </si>
  <si>
    <t>基礎③</t>
  </si>
  <si>
    <t>基礎④</t>
  </si>
  <si>
    <t>基礎⑤</t>
  </si>
  <si>
    <t>発注側6</t>
  </si>
  <si>
    <t>発注側7</t>
  </si>
  <si>
    <t>発注側8</t>
  </si>
  <si>
    <t>発注側9①</t>
  </si>
  <si>
    <t>発注側9②</t>
  </si>
  <si>
    <t>発注側9③</t>
  </si>
  <si>
    <t>発注側9④</t>
  </si>
  <si>
    <t>発注側9⑤</t>
  </si>
  <si>
    <t>発注側9⑥</t>
  </si>
  <si>
    <t>発注側9⑦</t>
  </si>
  <si>
    <t>発注側9⑧</t>
  </si>
  <si>
    <t>発注側9⑨</t>
  </si>
  <si>
    <t>発注側10①</t>
  </si>
  <si>
    <t>発注側10②</t>
  </si>
  <si>
    <t>発注側10③</t>
  </si>
  <si>
    <t>発注側10④</t>
  </si>
  <si>
    <t>発注側11</t>
  </si>
  <si>
    <t>発注側12</t>
  </si>
  <si>
    <t>発注側13</t>
  </si>
  <si>
    <t>発注側14</t>
  </si>
  <si>
    <t>発注側15</t>
  </si>
  <si>
    <t>発注側16</t>
  </si>
  <si>
    <t>発注側17</t>
  </si>
  <si>
    <t>発注側18</t>
  </si>
  <si>
    <t>発注側19</t>
  </si>
  <si>
    <t>発注側20</t>
  </si>
  <si>
    <t>発注側21</t>
  </si>
  <si>
    <t>発注側22</t>
  </si>
  <si>
    <t>発注側23</t>
  </si>
  <si>
    <t>発注側24</t>
  </si>
  <si>
    <t>発注側25</t>
  </si>
  <si>
    <t>発注側26</t>
  </si>
  <si>
    <t>発注側27</t>
  </si>
  <si>
    <t>発注側28</t>
  </si>
  <si>
    <t>発注側29</t>
  </si>
  <si>
    <t>発注側30</t>
  </si>
  <si>
    <t>発注側31</t>
  </si>
  <si>
    <t>発注側32</t>
  </si>
  <si>
    <t>発注側33</t>
  </si>
  <si>
    <t>発注側34</t>
  </si>
  <si>
    <t>発注側35</t>
  </si>
  <si>
    <t>発注側36</t>
  </si>
  <si>
    <t>発注側37</t>
  </si>
  <si>
    <t>発注側38</t>
  </si>
  <si>
    <t>発注側39①</t>
  </si>
  <si>
    <t>発注側39②</t>
  </si>
  <si>
    <t>発注側39③</t>
  </si>
  <si>
    <t>発注側39④</t>
  </si>
  <si>
    <t>発注側40</t>
  </si>
  <si>
    <t>発注側41</t>
  </si>
  <si>
    <t>受注側1</t>
  </si>
  <si>
    <t>受注側2</t>
  </si>
  <si>
    <t>受注側3</t>
  </si>
  <si>
    <t>受注側4</t>
  </si>
  <si>
    <t>受注側5</t>
  </si>
  <si>
    <t>受注側6①</t>
  </si>
  <si>
    <t>受注側6②</t>
  </si>
  <si>
    <t>受注側6③</t>
  </si>
  <si>
    <t>受注側6④</t>
  </si>
  <si>
    <t>受注側7</t>
  </si>
  <si>
    <t>受注側8</t>
  </si>
  <si>
    <t>受注側9①</t>
  </si>
  <si>
    <t>受注側9②</t>
  </si>
  <si>
    <t>受注側9③</t>
  </si>
  <si>
    <t>受注側9④</t>
  </si>
  <si>
    <t>受注側9⑤</t>
  </si>
  <si>
    <t>受注側11①</t>
  </si>
  <si>
    <t>受注側11②</t>
  </si>
  <si>
    <t>受注側11③</t>
  </si>
  <si>
    <t>受注側11④</t>
  </si>
  <si>
    <t>受注側12</t>
  </si>
  <si>
    <t>受注側13</t>
  </si>
  <si>
    <t>受注側14①</t>
  </si>
  <si>
    <t>受注側14②</t>
  </si>
  <si>
    <t>受注側14③</t>
  </si>
  <si>
    <t>受注側14④</t>
  </si>
  <si>
    <t>受注側14-5</t>
  </si>
  <si>
    <t>受注側15</t>
  </si>
  <si>
    <t>受注側16</t>
  </si>
  <si>
    <t>受注側17</t>
  </si>
  <si>
    <t>受注側18</t>
  </si>
  <si>
    <t>受注側19①-1</t>
  </si>
  <si>
    <t>受注側19①-2</t>
  </si>
  <si>
    <t>受注側19②-1</t>
  </si>
  <si>
    <t>受注側19②-2</t>
  </si>
  <si>
    <t>受注側20</t>
  </si>
  <si>
    <t>受注側21</t>
  </si>
  <si>
    <t>受注側22</t>
  </si>
  <si>
    <t>受注側23</t>
  </si>
  <si>
    <t>受注側24</t>
  </si>
  <si>
    <t>受注側25</t>
  </si>
  <si>
    <t>受注側26</t>
  </si>
  <si>
    <t>受注側27</t>
  </si>
  <si>
    <t>受注側28①</t>
  </si>
  <si>
    <t>受注側28②</t>
  </si>
  <si>
    <t>受注側29</t>
  </si>
  <si>
    <t>受注側30</t>
  </si>
  <si>
    <t>受注側31</t>
  </si>
  <si>
    <t>受注側32</t>
  </si>
  <si>
    <t>受注側33</t>
  </si>
  <si>
    <t>受注側34</t>
  </si>
  <si>
    <t>受注側35</t>
  </si>
  <si>
    <t>受注側36</t>
  </si>
  <si>
    <t>受注側37</t>
  </si>
  <si>
    <t>受注側38①</t>
  </si>
  <si>
    <t>受注側38②</t>
  </si>
  <si>
    <t>受注側38③</t>
  </si>
  <si>
    <t>受注側38④</t>
  </si>
  <si>
    <t>受注側39</t>
  </si>
  <si>
    <t>受注側40</t>
  </si>
  <si>
    <t>貴社自身の取引上の地位に最も近いものをお答えください</t>
  </si>
  <si>
    <t>貴社の資本金をお答えください（貴社単独での資本金額）</t>
  </si>
  <si>
    <t>貴社の従業員数をお答えください（貴社単独での従業員数）</t>
  </si>
  <si>
    <t>貴社の業種をお答えください</t>
  </si>
  <si>
    <t>貴社は、下請取引適正化に関する以下の法令や取り組み等について御存知ですか</t>
  </si>
  <si>
    <t>貴社が常時取引している仕入先（発注先）の数をお答えください</t>
  </si>
  <si>
    <t>仕入先との取引に係る内容に契約書等の書面は存在しますか</t>
  </si>
  <si>
    <t>取引金額が最も大きい仕入先（発注先）は、貴社と同じ業種ですか</t>
  </si>
  <si>
    <t>貴社は、仕入先をどのように呼んでいますか。最も多く使う呼び方をお答えください</t>
  </si>
  <si>
    <t>2024年度適用の単価の決定・改定で、取引を行う仕入先との協議の実施状況について</t>
  </si>
  <si>
    <t>単価の決定・改定の協議で、貴社と仕入先のどちらから申入れを行う場合が多かったか</t>
  </si>
  <si>
    <t>仕入先（発注先）と協議を実施するに至った理由は何ですか</t>
  </si>
  <si>
    <t>仕入先（発注先）と協議を実施しなかった理由は何ですか</t>
  </si>
  <si>
    <t>労務費の価格交渉について経営トップが関与している</t>
  </si>
  <si>
    <t>定期的に労務費の価格転嫁について協議の場を設けている</t>
  </si>
  <si>
    <t>労務費の価格転嫁に関する資料や説明を求める場合は、公表資料を用いるよう依頼する</t>
  </si>
  <si>
    <t>全体での適正な価格転嫁を行うことを意識して、要請額の妥当性を判断する</t>
  </si>
  <si>
    <t>労務費の上昇を理由に取引価格の引上げを求められた場合、協議のテーブルにつく</t>
  </si>
  <si>
    <t>必要に応じて仕入先（発注先）に労務費上昇分の価格転嫁に関する考え方を提示する</t>
  </si>
  <si>
    <t>その他（自由記載）</t>
  </si>
  <si>
    <t>仕入先各コスト増加分をどの程度反映できたか【コスト全般の変動の価格反映状況】</t>
  </si>
  <si>
    <t>仕入先各コスト増加分をどの程度反映できたか【労務費の変動の価格反映状況】</t>
  </si>
  <si>
    <t>仕入先各コスト増加分をどの程度反映できたか【原材料価格の変動の価格反映状況】</t>
  </si>
  <si>
    <t>仕入先各コスト増加分をどの程度反映できたか【エネルギー価格の変動の価格反映状況】</t>
  </si>
  <si>
    <t>仕入先のコスト増加分を反映できた仕入先の数は、どの程度ですか</t>
  </si>
  <si>
    <t>変動コストを2024年度の単価に反映するに至った理由は何ですか</t>
  </si>
  <si>
    <t>変動コストを2024年度の単価に反映できなかった理由は何ですか</t>
  </si>
  <si>
    <t>直近1年間で、仕入先（発注先）に対して原価低減要請を行いましたか</t>
  </si>
  <si>
    <t>原価低減要請を行う場合の、貴社の考え方（姿勢）をお答えください</t>
  </si>
  <si>
    <t>仕入先に対して原価低減要請を実施するにあたり、仕入先のために実施した行為について</t>
  </si>
  <si>
    <t>原価低減要請を行った仕入先のうち、どの程度の企業と書面等により合意しましたか</t>
  </si>
  <si>
    <t>直近1年間で、仕入先に対して金銭、役務等の利益提供要請を実施したかお答えください</t>
  </si>
  <si>
    <t>利益提供要請を行う場合の、貴社の考え方（姿勢）をお答えください</t>
  </si>
  <si>
    <t>仕入先に対して利益提供要請を実施するにあたり、仕入先のために実施した行為について</t>
  </si>
  <si>
    <t>利益提供要請を行った仕入先のうち、どの程度の企業と書面等により合意しましたか</t>
  </si>
  <si>
    <t>直近1年間で取引金額が最も大きい仕入先との取引について、現金払いの割合</t>
  </si>
  <si>
    <t>現金以外の支払いで最も多い支払い手段をお答えください</t>
  </si>
  <si>
    <t>仕入先との取引で下請代金を手形等で支払っている場合、手形等のサイトはどれくらいか</t>
  </si>
  <si>
    <t>60日を超えるサイトの手形等を利用の場合サイトを60日以内に変更する予定はあるか</t>
  </si>
  <si>
    <t>支払方法を変更した際に、手数料分や金利分に関してどのような扱いとしたか</t>
  </si>
  <si>
    <t>2026年に約束手形の利用の廃止に向けた取組を促進する閣議決定を御存知ですか</t>
  </si>
  <si>
    <t>下請代金の支払いに約束手形を利用している場合、約束手形の利用廃止を予定しているか</t>
  </si>
  <si>
    <t>約束手形の利用の廃止をする予定がない理由は何ですか</t>
  </si>
  <si>
    <t>取引先企業のうち、何割程度の企業と知的財産等を扱う取引があるかお答えください</t>
  </si>
  <si>
    <t>知的財産権等を含む取引で適正な取引を実現するための取組を実施した取引先企業の割合</t>
  </si>
  <si>
    <t>具体的にどのような取組を行っているかお答えください</t>
  </si>
  <si>
    <t>取組を実施していない理由をお答えください</t>
  </si>
  <si>
    <t>仕入先に発注を行う際、仕入先の働き方に配慮した発注を行っているかお答えください</t>
  </si>
  <si>
    <t>働き方改革に関する対応の結果、仕入先に対し影響が生じる可能性がある項目</t>
  </si>
  <si>
    <t>短納期発注や急な仕様変更などを行った場合に貴社が適正なコストを負担した状況</t>
  </si>
  <si>
    <t>仕入先（発注先）との取引における型取引の状況（有無）についてお答えください</t>
  </si>
  <si>
    <t>型取引のある仕入先（発注先）の数は、どの程度ですか</t>
  </si>
  <si>
    <t>型管理における適正化や改善への取組の実施状況【書面等による取引条件の明確化】</t>
  </si>
  <si>
    <t>型管理における適正化や改善への取組の実施状況【型代金又は型製作費の早期の支払い】</t>
  </si>
  <si>
    <t>型管理における適正化や改善への取組の実施状況【量産終了後の型の保管費用の支払い】</t>
  </si>
  <si>
    <t>型管理における適正化や改善への取組の実施状況【不要な型の廃棄費用の支払い】</t>
  </si>
  <si>
    <t>取引金額が最も大きい仕入先との間で、「型」の所有権は誰が有しているか</t>
  </si>
  <si>
    <t>量産終了後の型の保管を依頼してる場合、負担している取引先1社あたりの年間保管費用</t>
  </si>
  <si>
    <t>継続取引をしている販売先のうち、取引金額が最も大きい販売先の業種を回答ください</t>
  </si>
  <si>
    <t>取引金額が最も大きい販売先の資本金額をお答えください</t>
  </si>
  <si>
    <t>取引金額が最も大きい販売先との取引に係る内容に契約書等の書面は存在しますか</t>
  </si>
  <si>
    <t>貴社は、販売先をどのように呼んでいますか。最も多く使う呼び方をお答えください</t>
  </si>
  <si>
    <t>貴社が常時取引している販売先の数をお答えください</t>
  </si>
  <si>
    <t>取引金額が最も大きい販売先は協議に応じてくれたか【コスト全般の変動について】</t>
  </si>
  <si>
    <t>取引金額が最も大きい販売先は協議に応じてくれたか【労務費の変動について】</t>
  </si>
  <si>
    <t>取引金額が最も大きい販売先は協議に応じてくれたか【原材料価格の変動について】</t>
  </si>
  <si>
    <t>取引金額が最も大きい販売先は協議に応じてくれたか【エネルギー価格の変動について】</t>
  </si>
  <si>
    <t>販売先が協議に応じてくれた理由は何だと思いますか</t>
  </si>
  <si>
    <t>販売先が協議に応じてくれなかった理由は何だと思いますか</t>
  </si>
  <si>
    <t>販売先との価格交渉に関する協議状況について【販売先から価格決定理由の説明状況】</t>
  </si>
  <si>
    <t>販売先との価格交渉に関する協議状況について【販売先の協議の際の説明方法】</t>
  </si>
  <si>
    <t>販売先との価格交渉に関する協議状況について【貴社からの意見の傾聴状況】</t>
  </si>
  <si>
    <t>販売先との価格交渉に関する協議状況について【協議から価格決定の回答までの期間】</t>
  </si>
  <si>
    <t>販売先との価格交渉に関する協議状況について【その他】</t>
  </si>
  <si>
    <t>「労務費の価格交渉の指針」のうち、①貴社が遵守出来た項目</t>
  </si>
  <si>
    <t>「労務費の価格交渉の指針」のうち、②発注者側が出来ていた項目</t>
  </si>
  <si>
    <t>各変動コストの反映状況【コスト全般の変動の価格反映状況】</t>
  </si>
  <si>
    <t>各変動コストの反映状況【労務費の変動の価格反映状況】</t>
  </si>
  <si>
    <t>各変動コストの反映状況【原材料価格の変動の価格反映状況】</t>
  </si>
  <si>
    <t>各変動コストの反映状況【エネルギー価格の変動の価格反映状況】</t>
  </si>
  <si>
    <t>変動コストを2024年度の単価に反映できた理由は何だと思いますか</t>
  </si>
  <si>
    <t>変動コストを2024年度の単価に反映できなかった理由は何だと思いますか</t>
  </si>
  <si>
    <t>4つの費目に分けた場合、コスト全体の約何割ずつになりますか【労務費】</t>
  </si>
  <si>
    <t>4つの費目に分けた場合、コスト全体の約何割ずつになりますか【原材料価格】</t>
  </si>
  <si>
    <t>4つの費目に分けた場合、コスト全体の約何割ずつになりますか【③エネルギー価格】</t>
  </si>
  <si>
    <t>4つの費目に分けた場合、コスト全体の約何割ずつになりますか【④その他の費用】</t>
  </si>
  <si>
    <t>各項目の割合の算出が困難または不明の場合</t>
  </si>
  <si>
    <t>直近1年間で、販売先から原価低減要請や利益提供要請を受けたことがありますか</t>
  </si>
  <si>
    <t>原価低減要請や利益提供要請のとらえ方についてお答えください</t>
  </si>
  <si>
    <t>原価低減要請や利益提供要請に際し、販売先と十分に協議、納得のうえ書面で合意したか</t>
  </si>
  <si>
    <t>要請に納得しないまま合意した理由についてお答えください</t>
  </si>
  <si>
    <t>販売先から受けた不合理な原価低減要請の内容と総額【不合理な原価低減要請の内容】</t>
  </si>
  <si>
    <t>販売先から受けた不合理な原価低減要請の内容と総額【不利益を受けた総額】</t>
  </si>
  <si>
    <t>販売先から受けた利益提供要請の内容と総額【不当な金銭、役務等の利益提供要請の内容】</t>
  </si>
  <si>
    <t>販売先から受けた利益提供要請の内容と総額【不利益を受けた総額】</t>
  </si>
  <si>
    <t>下請代金の現金払いの割合はどれくらいですか</t>
  </si>
  <si>
    <t>現金以外の支払い手段で最も多い支払い手段をお答えください</t>
  </si>
  <si>
    <t>下請代金を手形等で受け取っている場合、手形等のサイトはどれくらいですか</t>
  </si>
  <si>
    <t>直近1年間で、下請代金の受取方法を手形等から現金へ変更するための協議を行ったか</t>
  </si>
  <si>
    <t>販売先からの下請け代金の受け取り方法について、現在の方法から変更を希望しますか</t>
  </si>
  <si>
    <t>変更を希望しない理由は何ですか</t>
  </si>
  <si>
    <t>支払手段が変更された際に、手数料分や金利分に関してどのような扱いとなったか</t>
  </si>
  <si>
    <t>2026年に約束手形利用廃止に向けた取組を促進する閣議決定されている事を御存知か</t>
  </si>
  <si>
    <t>自社からの支払いで最も多い手段とサイトをお答えください【手段】</t>
  </si>
  <si>
    <t>自社からの支払いで最も多い手段とサイトをお答えください【サイト】</t>
  </si>
  <si>
    <t>貴社の保有する知的財産権等を保護するための対応を行っていますか</t>
  </si>
  <si>
    <t>貴社には知的財産権等を管理するための体制はありますか</t>
  </si>
  <si>
    <t>貴社の知的財産権等を保護するために、具体的にどのような対策をしていますか</t>
  </si>
  <si>
    <t>対策していない理由をお答えください</t>
  </si>
  <si>
    <t>直近1年間で、知的財産権等を含んだ取引において取引先企業から受けたことのある行為</t>
  </si>
  <si>
    <t>販売先は発注を行う際、貴社の働き方に配慮した発注を行っているかお答えください</t>
  </si>
  <si>
    <t>直近1年間で、販売先が実施した働き方改革に関する対応の結果、受けた影響について</t>
  </si>
  <si>
    <t>短納期発注や急な仕様変更などを行った場合、適正なコストを発注側企業が負担したか</t>
  </si>
  <si>
    <t>販売先との取引における型取引の状況（有無）についてお答えください</t>
  </si>
  <si>
    <t>型管理で適正化や改善への取組は実施できたか【書面等による取引条件の明確化】</t>
  </si>
  <si>
    <t>型管理で適正化や改善への取組は実施できたか【型代金又は型製作費の早期の支払い】</t>
  </si>
  <si>
    <t>型管理で適正化や改善への取組は実施できたか【量産終了後の型の保管費用の支払い】</t>
  </si>
  <si>
    <t>型管理で適正化や改善への取組は実施できたか【不要な型の廃棄費用の支払い】</t>
  </si>
  <si>
    <t>取引金額が最も大きい販売先との間で、「型」の所有権は誰が有しているか</t>
  </si>
  <si>
    <t>量産終了後の型について保管費用を負担している場合、貴社が負担している金額</t>
  </si>
  <si>
    <t>1～39</t>
  </si>
  <si>
    <t>1～4</t>
  </si>
  <si>
    <t>1～9</t>
  </si>
  <si>
    <t>1～11</t>
  </si>
  <si>
    <t>1～2</t>
  </si>
  <si>
    <t>1～13</t>
  </si>
  <si>
    <t>1～12</t>
  </si>
  <si>
    <t>1～10</t>
  </si>
  <si>
    <t>1～7</t>
  </si>
  <si>
    <t>1～1</t>
  </si>
  <si>
    <t>No.</t>
  </si>
  <si>
    <r>
      <t>販売先との取引における型取引の状況（有無）についてお答えください。</t>
    </r>
    <r>
      <rPr>
        <b/>
        <u/>
        <sz val="12"/>
        <color theme="1"/>
        <rFont val="ＭＳ Ｐゴシック"/>
        <family val="3"/>
        <charset val="128"/>
      </rPr>
      <t>【複数回答可】</t>
    </r>
    <rPh sb="34" eb="38">
      <t>フクスウカイトウ</t>
    </rPh>
    <rPh sb="38" eb="39">
      <t>カ</t>
    </rPh>
    <phoneticPr fontId="1"/>
  </si>
  <si>
    <t>金型がある</t>
    <phoneticPr fontId="1"/>
  </si>
  <si>
    <t>木型がある</t>
    <phoneticPr fontId="1"/>
  </si>
  <si>
    <t>樹脂型がある</t>
    <phoneticPr fontId="1"/>
  </si>
  <si>
    <t>治具がある</t>
    <phoneticPr fontId="1"/>
  </si>
  <si>
    <t>型取引はない</t>
    <phoneticPr fontId="1"/>
  </si>
  <si>
    <r>
      <rPr>
        <sz val="12"/>
        <rFont val="ＭＳ Ｐゴシック"/>
        <family val="3"/>
        <charset val="128"/>
      </rPr>
      <t>直近1年間で、販売先が実施した働き方改革に関する対応*の結果、受けた影響についてあてはまるものを選んでください。</t>
    </r>
    <r>
      <rPr>
        <b/>
        <u/>
        <sz val="12"/>
        <rFont val="ＭＳ Ｐゴシック"/>
        <family val="3"/>
        <charset val="128"/>
      </rPr>
      <t>【複数回答可】</t>
    </r>
    <phoneticPr fontId="1"/>
  </si>
  <si>
    <t>定期的に販売先とコミュニケーションをとる</t>
    <rPh sb="4" eb="7">
      <t>ハンバイサキ</t>
    </rPh>
    <phoneticPr fontId="1"/>
  </si>
  <si>
    <t>価格交渉の記録を作成し、貴社と販売先の双方で保管する</t>
    <rPh sb="15" eb="18">
      <t>ハンバイサキ</t>
    </rPh>
    <phoneticPr fontId="1"/>
  </si>
  <si>
    <t>1次下請</t>
    <phoneticPr fontId="1"/>
  </si>
  <si>
    <t>2次下請</t>
    <phoneticPr fontId="1"/>
  </si>
  <si>
    <t>3次下請</t>
    <phoneticPr fontId="1"/>
  </si>
  <si>
    <t>4次以下の下請</t>
    <phoneticPr fontId="1"/>
  </si>
  <si>
    <t>調査対象時期：本調査は令和6年10月1日時点での状況につきお尋ねします。</t>
    <phoneticPr fontId="1"/>
  </si>
  <si>
    <t>3億円超10億円以下</t>
    <phoneticPr fontId="1"/>
  </si>
  <si>
    <t>一部の仕入先（発注先）と協議した（80～41%）</t>
    <phoneticPr fontId="1"/>
  </si>
  <si>
    <t xml:space="preserve"> 全てについて対応できている(100%）</t>
    <phoneticPr fontId="1"/>
  </si>
  <si>
    <t>多くの仕入先（発注先）と書面等により合意した（99～81%）</t>
    <phoneticPr fontId="1"/>
  </si>
  <si>
    <t>全ての仕入先（発注先）と書面等により合意した（100%）</t>
    <phoneticPr fontId="1"/>
  </si>
  <si>
    <t>30日(1ヶ月)以内</t>
    <phoneticPr fontId="1"/>
  </si>
  <si>
    <t>90日(3ヶ月)以内</t>
    <phoneticPr fontId="1"/>
  </si>
  <si>
    <t>一部の企業と知的財産等を扱う取引がある（80～41%）</t>
    <phoneticPr fontId="1"/>
  </si>
  <si>
    <t>一部の仕入先（発注先）について適正コストを負担した（80～41%）</t>
    <phoneticPr fontId="1"/>
  </si>
  <si>
    <r>
      <t>「受注側事業者調査票」は、貴社が</t>
    </r>
    <r>
      <rPr>
        <b/>
        <u/>
        <sz val="14"/>
        <color theme="1"/>
        <rFont val="ＭＳ Ｐゴシック"/>
        <family val="3"/>
        <charset val="128"/>
      </rPr>
      <t>受注者の立場にある取引状況</t>
    </r>
    <r>
      <rPr>
        <sz val="14"/>
        <color theme="1"/>
        <rFont val="ＭＳ Ｐゴシック"/>
        <family val="3"/>
        <charset val="128"/>
      </rPr>
      <t>についてお答えください。</t>
    </r>
    <rPh sb="1" eb="2">
      <t>ジュ</t>
    </rPh>
    <rPh sb="16" eb="17">
      <t>ジュ</t>
    </rPh>
    <phoneticPr fontId="1"/>
  </si>
  <si>
    <t>現金は50％以上</t>
    <phoneticPr fontId="1"/>
  </si>
  <si>
    <t>全て現金払い（100％）</t>
    <phoneticPr fontId="1"/>
  </si>
  <si>
    <t>全て販売先が負担してくれた（100%）</t>
    <phoneticPr fontId="1"/>
  </si>
  <si>
    <t>1,000万円超5,000万円以下</t>
    <phoneticPr fontId="1"/>
  </si>
  <si>
    <r>
      <t>単価の決定・改定の協議について、貴社と仕入先（発注先）のどちらから申入れを行う場合が多かったですか。</t>
    </r>
    <r>
      <rPr>
        <u/>
        <sz val="12"/>
        <rFont val="ＭＳ Ｐゴシック"/>
        <family val="3"/>
        <charset val="128"/>
      </rPr>
      <t>【単一回答】</t>
    </r>
    <phoneticPr fontId="1"/>
  </si>
  <si>
    <t>一部の企業に実施した（80～41%）</t>
    <phoneticPr fontId="1"/>
  </si>
  <si>
    <r>
      <t>価格交渉促進月間等の政府の動きを活用した申入れ</t>
    </r>
    <r>
      <rPr>
        <sz val="11"/>
        <rFont val="ＭＳ Ｐゴシック"/>
        <family val="3"/>
        <charset val="128"/>
      </rPr>
      <t>に効果</t>
    </r>
    <r>
      <rPr>
        <sz val="11"/>
        <color theme="1"/>
        <rFont val="ＭＳ Ｐゴシック"/>
        <family val="3"/>
        <charset val="128"/>
      </rPr>
      <t>があったため</t>
    </r>
    <rPh sb="24" eb="26">
      <t>コウカ</t>
    </rPh>
    <phoneticPr fontId="1"/>
  </si>
  <si>
    <t>受注側10</t>
    <phoneticPr fontId="1"/>
  </si>
  <si>
    <t>1～14</t>
  </si>
  <si>
    <t>1～14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</si>
</sst>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6"/>
      <name val="游ゴシック"/>
      <family val="2"/>
      <charset val="128"/>
      <scheme val="minor"/>
    </font>
    <font>
      <sz val="12"/>
      <name val="ＭＳ Ｐゴシック"/>
      <family val="3"/>
      <charset val="128"/>
    </font>
    <font>
      <b/>
      <sz val="12"/>
      <color rgb="FF0070C0"/>
      <name val="ＭＳ Ｐゴシック"/>
      <family val="3"/>
      <charset val="128"/>
    </font>
    <font>
      <sz val="12"/>
      <color theme="1"/>
      <name val="ＭＳ Ｐゴシック"/>
      <family val="3"/>
      <charset val="128"/>
    </font>
    <font>
      <sz val="12"/>
      <color rgb="FFFF0000"/>
      <name val="ＭＳ Ｐゴシック"/>
      <family val="3"/>
      <charset val="128"/>
    </font>
    <font>
      <b/>
      <sz val="12"/>
      <name val="ＭＳ Ｐゴシック"/>
      <family val="3"/>
      <charset val="128"/>
    </font>
    <font>
      <sz val="12"/>
      <color theme="0"/>
      <name val="ＭＳ Ｐゴシック"/>
      <family val="3"/>
      <charset val="128"/>
    </font>
    <font>
      <sz val="18"/>
      <name val="ＭＳ Ｐゴシック"/>
      <family val="3"/>
      <charset val="128"/>
    </font>
    <font>
      <sz val="11"/>
      <color theme="1"/>
      <name val="ＭＳ Ｐゴシック"/>
      <family val="3"/>
      <charset val="128"/>
    </font>
    <font>
      <sz val="10.5"/>
      <color theme="1"/>
      <name val="ＭＳ Ｐゴシック"/>
      <family val="3"/>
      <charset val="128"/>
    </font>
    <font>
      <b/>
      <sz val="16"/>
      <color rgb="FF0070C0"/>
      <name val="ＭＳ Ｐゴシック"/>
      <family val="3"/>
      <charset val="128"/>
    </font>
    <font>
      <sz val="14"/>
      <color theme="1"/>
      <name val="ＭＳ Ｐゴシック"/>
      <family val="3"/>
      <charset val="128"/>
    </font>
    <font>
      <b/>
      <u/>
      <sz val="14"/>
      <color theme="1"/>
      <name val="ＭＳ Ｐゴシック"/>
      <family val="3"/>
      <charset val="128"/>
    </font>
    <font>
      <sz val="14"/>
      <name val="ＭＳ Ｐゴシック"/>
      <family val="3"/>
      <charset val="128"/>
    </font>
    <font>
      <b/>
      <u/>
      <sz val="10.5"/>
      <color theme="1"/>
      <name val="ＭＳ Ｐゴシック"/>
      <family val="3"/>
      <charset val="128"/>
    </font>
    <font>
      <b/>
      <u/>
      <sz val="12"/>
      <name val="ＭＳ Ｐゴシック"/>
      <family val="3"/>
      <charset val="128"/>
    </font>
    <font>
      <sz val="11"/>
      <name val="ＭＳ Ｐゴシック"/>
      <family val="3"/>
      <charset val="128"/>
    </font>
    <font>
      <sz val="11"/>
      <color theme="1"/>
      <name val="游ゴシック"/>
      <family val="2"/>
      <charset val="128"/>
      <scheme val="minor"/>
    </font>
    <font>
      <b/>
      <sz val="14"/>
      <color rgb="FFFF0000"/>
      <name val="游ゴシック"/>
      <family val="3"/>
      <charset val="128"/>
      <scheme val="minor"/>
    </font>
    <font>
      <b/>
      <sz val="10.5"/>
      <color theme="1"/>
      <name val="ＭＳ Ｐゴシック"/>
      <family val="3"/>
      <charset val="128"/>
    </font>
    <font>
      <u/>
      <sz val="12"/>
      <name val="ＭＳ Ｐゴシック"/>
      <family val="3"/>
      <charset val="128"/>
    </font>
    <font>
      <b/>
      <sz val="12"/>
      <color theme="1"/>
      <name val="ＭＳ Ｐゴシック"/>
      <family val="3"/>
      <charset val="128"/>
    </font>
    <font>
      <sz val="10"/>
      <color theme="1"/>
      <name val="游ゴシック"/>
      <family val="2"/>
      <charset val="128"/>
      <scheme val="minor"/>
    </font>
    <font>
      <b/>
      <sz val="11"/>
      <color theme="1"/>
      <name val="ＭＳ Ｐゴシック"/>
      <family val="3"/>
      <charset val="128"/>
    </font>
    <font>
      <b/>
      <u/>
      <sz val="11"/>
      <color theme="1"/>
      <name val="游ゴシック"/>
      <family val="2"/>
      <charset val="128"/>
      <scheme val="minor"/>
    </font>
    <font>
      <b/>
      <u/>
      <sz val="12"/>
      <color theme="1"/>
      <name val="ＭＳ Ｐゴシック"/>
      <family val="3"/>
      <charset val="128"/>
    </font>
    <font>
      <u/>
      <sz val="12"/>
      <color theme="1"/>
      <name val="ＭＳ Ｐゴシック"/>
      <family val="3"/>
      <charset val="128"/>
    </font>
    <font>
      <sz val="9"/>
      <color theme="1"/>
      <name val="Meiryo UI"/>
      <family val="3"/>
      <charset val="128"/>
    </font>
  </fonts>
  <fills count="11">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CC"/>
        <bgColor indexed="64"/>
      </patternFill>
    </fill>
    <fill>
      <patternFill patternType="solid">
        <fgColor indexed="45"/>
        <bgColor indexed="64"/>
      </patternFill>
    </fill>
    <fill>
      <patternFill patternType="solid">
        <fgColor indexed="24"/>
        <bgColor indexed="64"/>
      </patternFill>
    </fill>
    <fill>
      <patternFill patternType="solid">
        <fgColor indexed="42"/>
        <bgColor indexed="64"/>
      </patternFill>
    </fill>
    <fill>
      <patternFill patternType="solid">
        <fgColor rgb="FF99CCFF"/>
        <bgColor indexed="64"/>
      </patternFill>
    </fill>
    <fill>
      <patternFill patternType="solid">
        <fgColor theme="0" tint="-0.14999847407452621"/>
        <bgColor indexed="64"/>
      </patternFill>
    </fill>
    <fill>
      <patternFill patternType="solid">
        <fgColor indexed="43"/>
        <bgColor indexed="64"/>
      </patternFill>
    </fill>
  </fills>
  <borders count="37">
    <border>
      <left/>
      <right/>
      <top/>
      <bottom/>
      <diagonal/>
    </border>
    <border>
      <left/>
      <right style="thin">
        <color indexed="64"/>
      </right>
      <top/>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style="thin">
        <color indexed="64"/>
      </right>
      <top/>
      <bottom/>
      <diagonal/>
    </border>
    <border>
      <left style="medium">
        <color auto="1"/>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auto="1"/>
      </right>
      <top/>
      <bottom/>
      <diagonal/>
    </border>
    <border>
      <left style="thin">
        <color indexed="64"/>
      </left>
      <right style="medium">
        <color auto="1"/>
      </right>
      <top/>
      <bottom style="medium">
        <color indexed="64"/>
      </bottom>
      <diagonal/>
    </border>
  </borders>
  <cellStyleXfs count="2">
    <xf numFmtId="0" fontId="0" fillId="0" borderId="0">
      <alignment vertical="center"/>
    </xf>
    <xf numFmtId="0" fontId="18" fillId="0" borderId="0">
      <alignment vertical="center"/>
    </xf>
  </cellStyleXfs>
  <cellXfs count="216">
    <xf numFmtId="0" fontId="0" fillId="0" borderId="0" xfId="0">
      <alignment vertical="center"/>
    </xf>
    <xf numFmtId="0" fontId="7" fillId="0" borderId="0" xfId="0" applyFont="1" applyFill="1" applyBorder="1" applyAlignment="1" applyProtection="1">
      <alignment horizontal="center" vertical="center" wrapText="1"/>
    </xf>
    <xf numFmtId="0" fontId="2" fillId="0" borderId="0" xfId="0" applyFont="1" applyFill="1" applyBorder="1" applyProtection="1">
      <alignment vertical="center"/>
    </xf>
    <xf numFmtId="0" fontId="4"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7" xfId="0" applyFont="1" applyBorder="1" applyProtection="1">
      <alignment vertical="center"/>
    </xf>
    <xf numFmtId="0" fontId="9" fillId="0" borderId="0" xfId="0" applyFont="1" applyProtection="1">
      <alignment vertical="center"/>
    </xf>
    <xf numFmtId="0" fontId="4" fillId="0" borderId="0" xfId="0" applyFont="1" applyBorder="1" applyProtection="1">
      <alignment vertical="center"/>
    </xf>
    <xf numFmtId="0" fontId="4" fillId="0" borderId="6" xfId="0" applyFont="1" applyBorder="1" applyProtection="1">
      <alignment vertical="center"/>
    </xf>
    <xf numFmtId="0" fontId="2" fillId="0" borderId="0" xfId="0" applyFont="1" applyFill="1" applyProtection="1">
      <alignment vertical="center"/>
    </xf>
    <xf numFmtId="0" fontId="7" fillId="0" borderId="0" xfId="0" applyFont="1" applyFill="1" applyBorder="1" applyAlignment="1" applyProtection="1">
      <alignment vertical="center" wrapText="1"/>
    </xf>
    <xf numFmtId="0" fontId="4" fillId="0" borderId="5" xfId="0" applyFont="1" applyBorder="1" applyProtection="1">
      <alignment vertical="center"/>
    </xf>
    <xf numFmtId="0" fontId="9" fillId="0" borderId="4" xfId="0" applyFont="1" applyBorder="1" applyProtection="1">
      <alignment vertical="center"/>
    </xf>
    <xf numFmtId="0" fontId="4" fillId="0" borderId="4" xfId="0" applyFont="1" applyBorder="1" applyProtection="1">
      <alignment vertical="center"/>
    </xf>
    <xf numFmtId="0" fontId="4" fillId="0" borderId="3" xfId="0" applyFont="1" applyBorder="1" applyProtection="1">
      <alignment vertical="center"/>
    </xf>
    <xf numFmtId="0" fontId="4" fillId="0" borderId="0" xfId="0" applyFont="1" applyProtection="1">
      <alignment vertical="center"/>
    </xf>
    <xf numFmtId="0" fontId="5" fillId="0" borderId="0" xfId="0" applyFont="1" applyBorder="1" applyAlignment="1" applyProtection="1">
      <alignment horizontal="left" vertical="center" wrapText="1"/>
    </xf>
    <xf numFmtId="0" fontId="9"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4" fillId="9" borderId="26" xfId="0" applyFont="1" applyFill="1" applyBorder="1" applyAlignment="1" applyProtection="1">
      <alignment horizontal="center" vertical="center"/>
    </xf>
    <xf numFmtId="0" fontId="4" fillId="9" borderId="27" xfId="0" applyFont="1" applyFill="1" applyBorder="1" applyAlignment="1" applyProtection="1">
      <alignment horizontal="center" vertical="center"/>
    </xf>
    <xf numFmtId="0" fontId="4" fillId="9" borderId="28" xfId="0" applyFont="1" applyFill="1" applyBorder="1" applyAlignment="1" applyProtection="1">
      <alignment horizontal="center" vertical="center"/>
    </xf>
    <xf numFmtId="0" fontId="4" fillId="0" borderId="0" xfId="0" applyFont="1" applyFill="1" applyProtection="1">
      <alignment vertical="center"/>
    </xf>
    <xf numFmtId="0" fontId="5" fillId="0" borderId="27" xfId="0" applyFont="1" applyBorder="1" applyAlignment="1" applyProtection="1">
      <alignment horizontal="left" vertical="center" wrapText="1"/>
    </xf>
    <xf numFmtId="0" fontId="6" fillId="0" borderId="0" xfId="0" applyFont="1" applyFill="1" applyBorder="1" applyAlignment="1" applyProtection="1">
      <alignment horizontal="left" vertical="center" wrapText="1" indent="1"/>
    </xf>
    <xf numFmtId="0" fontId="17" fillId="0" borderId="0" xfId="0" applyFont="1" applyProtection="1">
      <alignment vertical="center"/>
    </xf>
    <xf numFmtId="0" fontId="4" fillId="0" borderId="27" xfId="0" applyFont="1" applyBorder="1" applyProtection="1">
      <alignment vertical="center"/>
    </xf>
    <xf numFmtId="0" fontId="3" fillId="0" borderId="0" xfId="0" applyFont="1" applyAlignment="1" applyProtection="1">
      <alignment vertical="center"/>
    </xf>
    <xf numFmtId="0" fontId="2" fillId="0" borderId="0" xfId="0" applyFont="1" applyBorder="1" applyAlignment="1" applyProtection="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Protection="1">
      <alignment vertical="center"/>
    </xf>
    <xf numFmtId="0" fontId="4" fillId="0" borderId="0" xfId="0" applyFont="1" applyFill="1" applyBorder="1" applyProtection="1">
      <alignment vertical="center"/>
    </xf>
    <xf numFmtId="0" fontId="2" fillId="0" borderId="6" xfId="0" applyFont="1" applyFill="1" applyBorder="1" applyProtection="1">
      <alignment vertical="center"/>
    </xf>
    <xf numFmtId="0" fontId="7" fillId="0" borderId="0" xfId="0" applyFont="1" applyFill="1" applyProtection="1">
      <alignment vertical="center"/>
    </xf>
    <xf numFmtId="0" fontId="5" fillId="0" borderId="0" xfId="0" applyFont="1" applyBorder="1" applyAlignment="1" applyProtection="1">
      <alignment vertical="center" wrapText="1"/>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4" xfId="0" applyFont="1" applyFill="1" applyBorder="1" applyProtection="1">
      <alignment vertical="center"/>
    </xf>
    <xf numFmtId="0" fontId="2" fillId="0" borderId="3" xfId="0" applyFont="1" applyFill="1" applyBorder="1" applyProtection="1">
      <alignment vertical="center"/>
    </xf>
    <xf numFmtId="0" fontId="2" fillId="0" borderId="20" xfId="0" applyFont="1" applyFill="1" applyBorder="1" applyAlignment="1" applyProtection="1">
      <alignment vertical="center"/>
    </xf>
    <xf numFmtId="0" fontId="2" fillId="0" borderId="20" xfId="0" applyFont="1" applyFill="1" applyBorder="1" applyProtection="1">
      <alignment vertical="center"/>
    </xf>
    <xf numFmtId="0" fontId="12" fillId="0" borderId="0" xfId="0" applyFont="1" applyAlignment="1" applyProtection="1">
      <alignment horizontal="left" vertical="center" indent="1"/>
    </xf>
    <xf numFmtId="0" fontId="2" fillId="0" borderId="0" xfId="0" applyFont="1" applyFill="1" applyBorder="1" applyAlignment="1" applyProtection="1"/>
    <xf numFmtId="0" fontId="16" fillId="0" borderId="0" xfId="0" applyFont="1" applyFill="1" applyAlignment="1" applyProtection="1">
      <alignment vertical="center"/>
    </xf>
    <xf numFmtId="0" fontId="4" fillId="0" borderId="0" xfId="0" applyFont="1" applyBorder="1" applyAlignment="1" applyProtection="1">
      <alignment horizontal="right" vertical="center"/>
    </xf>
    <xf numFmtId="0" fontId="7" fillId="0" borderId="0" xfId="0" applyFont="1" applyFill="1" applyBorder="1" applyAlignment="1" applyProtection="1">
      <alignment horizontal="center" vertical="center"/>
    </xf>
    <xf numFmtId="0" fontId="4" fillId="0" borderId="6" xfId="0" applyFont="1" applyBorder="1" applyAlignment="1" applyProtection="1">
      <alignment vertical="center"/>
    </xf>
    <xf numFmtId="0" fontId="2" fillId="2" borderId="0" xfId="0" applyFont="1" applyFill="1" applyBorder="1" applyAlignment="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horizontal="center" vertical="center"/>
    </xf>
    <xf numFmtId="0" fontId="14"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2" fillId="4" borderId="12" xfId="0" applyFont="1" applyFill="1" applyBorder="1" applyAlignment="1" applyProtection="1">
      <alignment horizontal="center" vertical="center"/>
    </xf>
    <xf numFmtId="0" fontId="2" fillId="0" borderId="0" xfId="0" applyFont="1" applyBorder="1" applyAlignment="1" applyProtection="1">
      <alignment horizontal="left" vertical="center"/>
    </xf>
    <xf numFmtId="0" fontId="2" fillId="3" borderId="12" xfId="0" applyFont="1" applyFill="1" applyBorder="1" applyAlignment="1" applyProtection="1">
      <alignment horizontal="center" vertical="center"/>
    </xf>
    <xf numFmtId="0" fontId="19" fillId="0" borderId="0" xfId="0" applyFont="1">
      <alignment vertical="center"/>
    </xf>
    <xf numFmtId="0" fontId="0" fillId="0" borderId="0" xfId="0" applyAlignment="1">
      <alignment vertical="center"/>
    </xf>
    <xf numFmtId="0" fontId="0" fillId="0" borderId="0" xfId="0" applyAlignment="1">
      <alignment horizontal="left" vertical="center" indent="2"/>
    </xf>
    <xf numFmtId="0" fontId="20" fillId="0" borderId="0" xfId="0" applyFont="1" applyProtection="1">
      <alignment vertical="center"/>
    </xf>
    <xf numFmtId="0" fontId="10" fillId="0" borderId="0" xfId="0" applyFont="1" applyProtection="1">
      <alignment vertical="center"/>
    </xf>
    <xf numFmtId="0" fontId="9" fillId="0" borderId="0" xfId="0" applyFont="1" applyBorder="1" applyProtection="1">
      <alignment vertical="center"/>
    </xf>
    <xf numFmtId="0" fontId="21" fillId="0" borderId="0" xfId="0" applyFont="1" applyFill="1" applyProtection="1">
      <alignment vertical="center"/>
    </xf>
    <xf numFmtId="0" fontId="16" fillId="0" borderId="0" xfId="0" applyFont="1" applyFill="1" applyProtection="1">
      <alignment vertical="center"/>
    </xf>
    <xf numFmtId="0" fontId="9" fillId="0" borderId="0" xfId="0" applyFont="1" applyAlignment="1" applyProtection="1">
      <alignment vertical="center"/>
    </xf>
    <xf numFmtId="0" fontId="9" fillId="0" borderId="27" xfId="0" applyFont="1" applyBorder="1" applyProtection="1">
      <alignment vertical="center"/>
    </xf>
    <xf numFmtId="0" fontId="2" fillId="0" borderId="27" xfId="0" applyFont="1" applyFill="1" applyBorder="1" applyProtection="1">
      <alignment vertical="center"/>
    </xf>
    <xf numFmtId="0" fontId="4" fillId="0" borderId="7" xfId="0" applyFont="1" applyFill="1" applyBorder="1" applyAlignment="1" applyProtection="1">
      <alignment horizontal="center" vertical="center"/>
    </xf>
    <xf numFmtId="0" fontId="9" fillId="0" borderId="0" xfId="0" applyFont="1" applyBorder="1" applyAlignment="1" applyProtection="1">
      <alignment horizontal="left" vertical="center" wrapText="1"/>
    </xf>
    <xf numFmtId="0" fontId="6" fillId="0" borderId="0" xfId="0" applyFont="1" applyFill="1" applyBorder="1" applyProtection="1">
      <alignment vertical="center"/>
    </xf>
    <xf numFmtId="0" fontId="2" fillId="0" borderId="0" xfId="0" applyFont="1" applyFill="1" applyBorder="1" applyAlignment="1" applyProtection="1">
      <alignment horizontal="right" vertical="center"/>
    </xf>
    <xf numFmtId="0" fontId="2" fillId="0" borderId="32" xfId="0" applyFont="1" applyFill="1" applyBorder="1" applyProtection="1">
      <alignment vertical="center"/>
    </xf>
    <xf numFmtId="0" fontId="9" fillId="0" borderId="32" xfId="0" applyFont="1" applyBorder="1" applyAlignment="1" applyProtection="1">
      <alignment horizontal="left"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18"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26" fillId="0" borderId="0" xfId="0" applyFont="1" applyProtection="1">
      <alignment vertical="center"/>
    </xf>
    <xf numFmtId="0" fontId="4" fillId="0" borderId="0" xfId="0" applyFont="1" applyFill="1" applyAlignment="1" applyProtection="1">
      <alignment vertical="center"/>
    </xf>
    <xf numFmtId="0" fontId="28" fillId="0" borderId="0" xfId="0" applyNumberFormat="1" applyFont="1">
      <alignment vertical="center"/>
    </xf>
    <xf numFmtId="0" fontId="28" fillId="0" borderId="0" xfId="0" applyFont="1">
      <alignment vertical="center"/>
    </xf>
    <xf numFmtId="0" fontId="28" fillId="0" borderId="13" xfId="0" applyFont="1" applyBorder="1">
      <alignment vertical="center"/>
    </xf>
    <xf numFmtId="0" fontId="28" fillId="5" borderId="5" xfId="0" applyFont="1" applyFill="1" applyBorder="1">
      <alignment vertical="center"/>
    </xf>
    <xf numFmtId="0" fontId="28" fillId="5" borderId="4" xfId="0" applyFont="1" applyFill="1" applyBorder="1">
      <alignment vertical="center"/>
    </xf>
    <xf numFmtId="0" fontId="28" fillId="6" borderId="4" xfId="0" applyFont="1" applyFill="1" applyBorder="1">
      <alignment vertical="center"/>
    </xf>
    <xf numFmtId="0" fontId="28" fillId="7" borderId="5" xfId="0" applyFont="1" applyFill="1" applyBorder="1">
      <alignment vertical="center"/>
    </xf>
    <xf numFmtId="0" fontId="28" fillId="10" borderId="4" xfId="0" applyFont="1" applyFill="1" applyBorder="1">
      <alignment vertical="center"/>
    </xf>
    <xf numFmtId="0" fontId="28" fillId="6" borderId="5" xfId="0" applyFont="1" applyFill="1" applyBorder="1">
      <alignment vertical="center"/>
    </xf>
    <xf numFmtId="0" fontId="28" fillId="7" borderId="4" xfId="0" applyFont="1" applyFill="1" applyBorder="1">
      <alignment vertical="center"/>
    </xf>
    <xf numFmtId="0" fontId="28" fillId="7" borderId="3" xfId="0" applyFont="1" applyFill="1" applyBorder="1">
      <alignment vertical="center"/>
    </xf>
    <xf numFmtId="0" fontId="28" fillId="0" borderId="1" xfId="0" applyFont="1" applyBorder="1">
      <alignment vertical="center"/>
    </xf>
    <xf numFmtId="0" fontId="28" fillId="0" borderId="10" xfId="0" applyFont="1" applyBorder="1">
      <alignment vertical="center"/>
    </xf>
    <xf numFmtId="0" fontId="28" fillId="0" borderId="2" xfId="0" applyFont="1" applyBorder="1">
      <alignment vertical="center"/>
    </xf>
    <xf numFmtId="0" fontId="28" fillId="0" borderId="7" xfId="0" applyFont="1" applyBorder="1">
      <alignment vertical="center"/>
    </xf>
    <xf numFmtId="0" fontId="28" fillId="0" borderId="6" xfId="0" applyFont="1" applyBorder="1">
      <alignment vertical="center"/>
    </xf>
    <xf numFmtId="0" fontId="28" fillId="0" borderId="16" xfId="0" applyFont="1" applyBorder="1">
      <alignment vertical="center"/>
    </xf>
    <xf numFmtId="0" fontId="28" fillId="0" borderId="0" xfId="0" applyFont="1" applyBorder="1">
      <alignment vertical="center"/>
    </xf>
    <xf numFmtId="0" fontId="28" fillId="0" borderId="35" xfId="0" applyFont="1" applyBorder="1">
      <alignment vertical="center"/>
    </xf>
    <xf numFmtId="0" fontId="28" fillId="0" borderId="1" xfId="0" applyFont="1" applyBorder="1" applyAlignment="1">
      <alignment vertical="center" wrapText="1"/>
    </xf>
    <xf numFmtId="0" fontId="28" fillId="0" borderId="10" xfId="0" applyFont="1" applyBorder="1" applyAlignment="1">
      <alignment vertical="center" wrapText="1"/>
    </xf>
    <xf numFmtId="0" fontId="28" fillId="0" borderId="2" xfId="0" applyFont="1" applyBorder="1" applyAlignment="1">
      <alignment vertical="center" wrapText="1"/>
    </xf>
    <xf numFmtId="0" fontId="28" fillId="0" borderId="16" xfId="0" applyFont="1" applyBorder="1" applyAlignment="1">
      <alignment vertical="center" wrapText="1"/>
    </xf>
    <xf numFmtId="0" fontId="28" fillId="0" borderId="0" xfId="0" applyFont="1" applyAlignment="1">
      <alignment vertical="center" wrapText="1"/>
    </xf>
    <xf numFmtId="0" fontId="28" fillId="0" borderId="0" xfId="0" applyFont="1" applyBorder="1" applyAlignment="1">
      <alignment vertical="center" wrapText="1"/>
    </xf>
    <xf numFmtId="0" fontId="28" fillId="0" borderId="7" xfId="0" applyFont="1" applyBorder="1" applyAlignment="1">
      <alignment vertical="center" wrapText="1"/>
    </xf>
    <xf numFmtId="0" fontId="28" fillId="0" borderId="35" xfId="0" applyFont="1" applyBorder="1" applyAlignment="1">
      <alignment vertical="center" wrapText="1"/>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4" xfId="0" applyFont="1" applyBorder="1" applyAlignment="1">
      <alignment horizontal="center" vertical="center"/>
    </xf>
    <xf numFmtId="0" fontId="28" fillId="0" borderId="13" xfId="0" applyFont="1" applyBorder="1" applyAlignment="1">
      <alignment horizontal="center" vertical="center"/>
    </xf>
    <xf numFmtId="0" fontId="28" fillId="0" borderId="5" xfId="0" applyFont="1" applyBorder="1" applyAlignment="1">
      <alignment horizontal="center" vertical="center"/>
    </xf>
    <xf numFmtId="0" fontId="28" fillId="0" borderId="36" xfId="0" applyFont="1" applyBorder="1" applyAlignment="1">
      <alignment horizontal="center" vertical="center"/>
    </xf>
    <xf numFmtId="0" fontId="9" fillId="0" borderId="18" xfId="0" applyFont="1" applyBorder="1" applyAlignment="1" applyProtection="1">
      <alignment horizontal="left" vertical="center" wrapText="1"/>
    </xf>
    <xf numFmtId="0" fontId="4" fillId="0" borderId="0" xfId="0" applyFont="1" applyFill="1" applyBorder="1" applyAlignment="1" applyProtection="1">
      <alignment horizontal="center" vertical="center"/>
    </xf>
    <xf numFmtId="0" fontId="0" fillId="0" borderId="19" xfId="0" applyBorder="1" applyAlignment="1" applyProtection="1">
      <alignment horizontal="left" vertical="center" wrapText="1"/>
    </xf>
    <xf numFmtId="0" fontId="0" fillId="0" borderId="25" xfId="0" applyBorder="1" applyAlignment="1" applyProtection="1">
      <alignment horizontal="left" vertical="center" wrapText="1"/>
    </xf>
    <xf numFmtId="0" fontId="0" fillId="0" borderId="0" xfId="0" applyAlignment="1" applyProtection="1">
      <alignment vertical="center"/>
    </xf>
    <xf numFmtId="0" fontId="0" fillId="0" borderId="6" xfId="0" applyBorder="1" applyAlignment="1" applyProtection="1">
      <alignment vertical="center"/>
    </xf>
    <xf numFmtId="0" fontId="23" fillId="0" borderId="0" xfId="0" applyFont="1" applyAlignment="1" applyProtection="1">
      <alignment vertical="center"/>
    </xf>
    <xf numFmtId="0" fontId="23" fillId="0" borderId="6" xfId="0" applyFont="1" applyBorder="1" applyAlignment="1" applyProtection="1">
      <alignment vertical="center"/>
    </xf>
    <xf numFmtId="0" fontId="0" fillId="0" borderId="0" xfId="0" applyBorder="1" applyAlignment="1" applyProtection="1">
      <alignment horizontal="left" vertical="center" wrapText="1"/>
    </xf>
    <xf numFmtId="0" fontId="4" fillId="0" borderId="0" xfId="0" applyFont="1" applyFill="1" applyBorder="1" applyAlignment="1" applyProtection="1">
      <alignment vertical="center"/>
    </xf>
    <xf numFmtId="0" fontId="0" fillId="0" borderId="0" xfId="0" applyBorder="1" applyAlignment="1" applyProtection="1">
      <alignment vertical="center"/>
    </xf>
    <xf numFmtId="0" fontId="23" fillId="0" borderId="0" xfId="0" applyFont="1" applyBorder="1" applyAlignment="1" applyProtection="1">
      <alignment vertical="center"/>
    </xf>
    <xf numFmtId="0" fontId="4" fillId="0" borderId="0" xfId="0" applyFont="1" applyFill="1" applyBorder="1" applyAlignment="1" applyProtection="1">
      <alignment horizontal="left" vertical="center"/>
    </xf>
    <xf numFmtId="0" fontId="24" fillId="0" borderId="0" xfId="0" applyFont="1" applyBorder="1" applyAlignment="1" applyProtection="1">
      <alignment horizontal="left" vertical="center" wrapText="1"/>
    </xf>
    <xf numFmtId="49" fontId="22" fillId="0" borderId="0" xfId="0" applyNumberFormat="1" applyFont="1" applyBorder="1" applyAlignment="1" applyProtection="1">
      <alignment horizontal="right" vertical="center" wrapText="1"/>
    </xf>
    <xf numFmtId="0" fontId="0" fillId="0" borderId="0" xfId="0"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Alignment="1" applyProtection="1">
      <alignment vertical="center" wrapText="1"/>
    </xf>
    <xf numFmtId="0" fontId="4" fillId="8" borderId="29" xfId="0" applyFont="1" applyFill="1" applyBorder="1" applyAlignment="1" applyProtection="1">
      <alignment horizontal="center" vertical="center"/>
    </xf>
    <xf numFmtId="0" fontId="4" fillId="8" borderId="30" xfId="0" applyFont="1" applyFill="1" applyBorder="1" applyAlignment="1" applyProtection="1">
      <alignment horizontal="center" vertical="center"/>
    </xf>
    <xf numFmtId="0" fontId="4" fillId="8" borderId="31" xfId="0" applyFont="1" applyFill="1" applyBorder="1" applyAlignment="1" applyProtection="1">
      <alignment horizontal="center" vertical="center"/>
    </xf>
    <xf numFmtId="0" fontId="4" fillId="3" borderId="21" xfId="0" applyFont="1" applyFill="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4" borderId="21" xfId="0" applyFont="1" applyFill="1" applyBorder="1" applyAlignment="1" applyProtection="1">
      <alignment horizontal="center" vertical="center"/>
    </xf>
    <xf numFmtId="0" fontId="4" fillId="4" borderId="22" xfId="0" applyFont="1" applyFill="1" applyBorder="1" applyAlignment="1" applyProtection="1">
      <alignment vertical="center"/>
    </xf>
    <xf numFmtId="0" fontId="4" fillId="4" borderId="23" xfId="0" applyFont="1" applyFill="1" applyBorder="1" applyAlignment="1" applyProtection="1">
      <alignment vertical="center"/>
    </xf>
    <xf numFmtId="0" fontId="11" fillId="0" borderId="0" xfId="0" applyFont="1" applyAlignment="1" applyProtection="1">
      <alignment vertical="center"/>
    </xf>
    <xf numFmtId="0" fontId="4" fillId="8" borderId="18" xfId="0" applyFont="1" applyFill="1" applyBorder="1" applyAlignment="1" applyProtection="1">
      <alignment horizontal="center" vertical="center"/>
    </xf>
    <xf numFmtId="0" fontId="4" fillId="8" borderId="19" xfId="0" applyFont="1" applyFill="1" applyBorder="1" applyAlignment="1" applyProtection="1">
      <alignment horizontal="center" vertical="center"/>
    </xf>
    <xf numFmtId="0" fontId="4" fillId="8" borderId="24" xfId="0" applyFont="1" applyFill="1" applyBorder="1" applyAlignment="1" applyProtection="1">
      <alignment horizontal="center" vertical="center"/>
    </xf>
    <xf numFmtId="0" fontId="9" fillId="0" borderId="18" xfId="0" applyFont="1" applyBorder="1" applyAlignment="1" applyProtection="1">
      <alignment horizontal="left" vertical="center" wrapText="1"/>
    </xf>
    <xf numFmtId="0" fontId="9" fillId="0" borderId="19" xfId="0" applyFont="1" applyBorder="1" applyAlignment="1" applyProtection="1">
      <alignment horizontal="left" vertical="center" wrapText="1"/>
    </xf>
    <xf numFmtId="0" fontId="9" fillId="0" borderId="25" xfId="0" applyFont="1" applyBorder="1" applyAlignment="1" applyProtection="1">
      <alignment horizontal="left" vertical="center" wrapText="1"/>
    </xf>
    <xf numFmtId="0" fontId="4" fillId="3" borderId="22"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0" fillId="0" borderId="19" xfId="0" applyBorder="1" applyAlignment="1" applyProtection="1">
      <alignment horizontal="left" vertical="center" wrapText="1"/>
    </xf>
    <xf numFmtId="0" fontId="0" fillId="0" borderId="25" xfId="0" applyBorder="1" applyAlignment="1" applyProtection="1">
      <alignment horizontal="left" vertical="center" wrapText="1"/>
    </xf>
    <xf numFmtId="0" fontId="2" fillId="0" borderId="0" xfId="0" applyFont="1" applyFill="1" applyAlignment="1" applyProtection="1">
      <alignment horizontal="left" vertical="center" wrapText="1"/>
    </xf>
    <xf numFmtId="0" fontId="16" fillId="0" borderId="0" xfId="0" applyFont="1" applyFill="1" applyAlignment="1" applyProtection="1">
      <alignment horizontal="left" vertical="center" wrapText="1"/>
    </xf>
    <xf numFmtId="0" fontId="4" fillId="8" borderId="33" xfId="0" applyFont="1" applyFill="1" applyBorder="1" applyAlignment="1" applyProtection="1">
      <alignment horizontal="center" vertical="center"/>
    </xf>
    <xf numFmtId="0" fontId="4" fillId="8" borderId="32" xfId="0" applyFont="1" applyFill="1" applyBorder="1" applyAlignment="1" applyProtection="1">
      <alignment horizontal="center" vertical="center"/>
    </xf>
    <xf numFmtId="0" fontId="0" fillId="0" borderId="32" xfId="0" applyBorder="1" applyAlignment="1" applyProtection="1">
      <alignment horizontal="center" vertical="center"/>
    </xf>
    <xf numFmtId="0" fontId="0" fillId="0" borderId="34" xfId="0" applyBorder="1" applyAlignment="1" applyProtection="1">
      <alignment horizontal="center" vertical="center"/>
    </xf>
    <xf numFmtId="0" fontId="4" fillId="4" borderId="26" xfId="0" applyFont="1" applyFill="1" applyBorder="1" applyAlignment="1" applyProtection="1">
      <alignment vertical="top"/>
    </xf>
    <xf numFmtId="0" fontId="4" fillId="4" borderId="27" xfId="0" applyFont="1" applyFill="1" applyBorder="1" applyAlignment="1" applyProtection="1">
      <alignment vertical="top"/>
    </xf>
    <xf numFmtId="0" fontId="0" fillId="0" borderId="27" xfId="0" applyBorder="1" applyAlignment="1" applyProtection="1">
      <alignment vertical="top"/>
    </xf>
    <xf numFmtId="0" fontId="0" fillId="0" borderId="28" xfId="0" applyBorder="1" applyAlignment="1" applyProtection="1">
      <alignment vertical="top"/>
    </xf>
    <xf numFmtId="0" fontId="0" fillId="0" borderId="5" xfId="0" applyBorder="1" applyAlignment="1" applyProtection="1">
      <alignment vertical="top"/>
    </xf>
    <xf numFmtId="0" fontId="0" fillId="0" borderId="4" xfId="0" applyBorder="1" applyAlignment="1" applyProtection="1">
      <alignment vertical="top"/>
    </xf>
    <xf numFmtId="0" fontId="0" fillId="0" borderId="3" xfId="0" applyBorder="1" applyAlignment="1" applyProtection="1">
      <alignment vertical="top"/>
    </xf>
    <xf numFmtId="0" fontId="8" fillId="0" borderId="9"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1" xfId="0" applyFont="1" applyBorder="1" applyAlignment="1" applyProtection="1">
      <alignment horizontal="center" vertical="center"/>
    </xf>
    <xf numFmtId="0" fontId="9" fillId="0" borderId="18"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0" borderId="25" xfId="0" applyFont="1" applyBorder="1" applyAlignment="1" applyProtection="1">
      <alignment horizontal="left" vertical="center"/>
    </xf>
    <xf numFmtId="0" fontId="4" fillId="3" borderId="22" xfId="0" applyFont="1" applyFill="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3" borderId="21" xfId="0" applyFont="1" applyFill="1" applyBorder="1" applyAlignment="1" applyProtection="1">
      <alignment horizontal="center" vertical="center"/>
      <protection locked="0"/>
    </xf>
    <xf numFmtId="0" fontId="0" fillId="0" borderId="30" xfId="0" applyBorder="1" applyAlignment="1" applyProtection="1">
      <alignment vertical="center"/>
    </xf>
    <xf numFmtId="0" fontId="0" fillId="0" borderId="31" xfId="0" applyBorder="1" applyAlignment="1" applyProtection="1">
      <alignment vertical="center"/>
    </xf>
    <xf numFmtId="0" fontId="4" fillId="4" borderId="26" xfId="0" applyFont="1" applyFill="1" applyBorder="1" applyAlignment="1" applyProtection="1">
      <alignment vertical="top" wrapText="1"/>
    </xf>
    <xf numFmtId="0" fontId="0" fillId="0" borderId="27" xfId="0" applyBorder="1" applyAlignment="1" applyProtection="1">
      <alignment vertical="top" wrapText="1"/>
    </xf>
    <xf numFmtId="0" fontId="0" fillId="0" borderId="28" xfId="0" applyBorder="1" applyAlignment="1" applyProtection="1">
      <alignment vertical="top" wrapText="1"/>
    </xf>
    <xf numFmtId="0" fontId="0" fillId="0" borderId="5" xfId="0" applyBorder="1" applyAlignment="1" applyProtection="1">
      <alignment vertical="top" wrapText="1"/>
    </xf>
    <xf numFmtId="0" fontId="0" fillId="0" borderId="4" xfId="0" applyBorder="1" applyAlignment="1" applyProtection="1">
      <alignment vertical="top" wrapText="1"/>
    </xf>
    <xf numFmtId="0" fontId="0" fillId="0" borderId="3" xfId="0" applyBorder="1" applyAlignment="1" applyProtection="1">
      <alignment vertical="top" wrapText="1"/>
    </xf>
    <xf numFmtId="0" fontId="2" fillId="8" borderId="29" xfId="0" applyFont="1" applyFill="1" applyBorder="1" applyAlignment="1" applyProtection="1">
      <alignment horizontal="center" vertical="center"/>
    </xf>
    <xf numFmtId="0" fontId="0" fillId="8" borderId="30" xfId="0" applyFill="1" applyBorder="1" applyAlignment="1" applyProtection="1">
      <alignment horizontal="center" vertical="center"/>
    </xf>
    <xf numFmtId="0" fontId="0" fillId="8" borderId="31" xfId="0" applyFill="1" applyBorder="1" applyAlignment="1" applyProtection="1">
      <alignment horizontal="center" vertical="center"/>
    </xf>
    <xf numFmtId="0" fontId="6" fillId="8" borderId="18" xfId="0" applyFont="1" applyFill="1" applyBorder="1" applyAlignment="1" applyProtection="1">
      <alignment horizontal="center" vertical="center"/>
    </xf>
    <xf numFmtId="0" fontId="0" fillId="8" borderId="19" xfId="0" applyFill="1" applyBorder="1" applyAlignment="1" applyProtection="1">
      <alignment horizontal="center" vertical="center"/>
    </xf>
    <xf numFmtId="0" fontId="0" fillId="0" borderId="19" xfId="0" applyBorder="1" applyAlignment="1" applyProtection="1">
      <alignment horizontal="center" vertical="center"/>
    </xf>
    <xf numFmtId="0" fontId="0" fillId="0" borderId="24" xfId="0" applyBorder="1" applyAlignment="1" applyProtection="1">
      <alignment horizontal="center" vertical="center"/>
    </xf>
    <xf numFmtId="0" fontId="4" fillId="8" borderId="33" xfId="0" applyFont="1" applyFill="1" applyBorder="1" applyAlignment="1" applyProtection="1">
      <alignment horizontal="center" vertical="center" wrapText="1"/>
    </xf>
    <xf numFmtId="0" fontId="0" fillId="0" borderId="32" xfId="0" applyBorder="1" applyAlignment="1" applyProtection="1">
      <alignment vertical="center" wrapText="1"/>
    </xf>
    <xf numFmtId="0" fontId="0" fillId="0" borderId="34" xfId="0"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49" fontId="22" fillId="0" borderId="27" xfId="0" applyNumberFormat="1" applyFont="1" applyBorder="1" applyAlignment="1" applyProtection="1">
      <alignment horizontal="center" vertical="center" wrapText="1"/>
    </xf>
    <xf numFmtId="0" fontId="0" fillId="0" borderId="27" xfId="0" applyBorder="1" applyAlignment="1" applyProtection="1">
      <alignment horizontal="center" vertical="center"/>
    </xf>
    <xf numFmtId="0" fontId="9" fillId="0" borderId="19" xfId="0" applyFont="1" applyFill="1" applyBorder="1" applyAlignment="1" applyProtection="1">
      <alignment horizontal="left" vertical="center" wrapText="1"/>
    </xf>
    <xf numFmtId="0" fontId="0" fillId="0" borderId="19" xfId="0" applyFont="1" applyBorder="1" applyAlignment="1" applyProtection="1">
      <alignment horizontal="left" vertical="center" wrapText="1"/>
    </xf>
    <xf numFmtId="0" fontId="0" fillId="0" borderId="24" xfId="0" applyFont="1" applyBorder="1" applyAlignment="1" applyProtection="1">
      <alignment horizontal="left" vertical="center" wrapText="1"/>
    </xf>
    <xf numFmtId="0" fontId="0" fillId="0" borderId="22" xfId="0" applyBorder="1" applyAlignment="1" applyProtection="1">
      <alignment horizontal="center" vertical="center"/>
    </xf>
    <xf numFmtId="0" fontId="0" fillId="0" borderId="23" xfId="0" applyBorder="1" applyAlignment="1" applyProtection="1">
      <alignment horizontal="center" vertical="center"/>
    </xf>
    <xf numFmtId="0" fontId="0" fillId="0" borderId="32" xfId="0" applyBorder="1" applyAlignment="1" applyProtection="1">
      <alignment vertical="center"/>
    </xf>
    <xf numFmtId="0" fontId="4" fillId="4" borderId="26" xfId="0" applyFont="1" applyFill="1" applyBorder="1" applyAlignment="1" applyProtection="1">
      <alignment horizontal="center" vertical="center"/>
    </xf>
    <xf numFmtId="0" fontId="4" fillId="4" borderId="27" xfId="0" applyFont="1" applyFill="1" applyBorder="1" applyAlignment="1" applyProtection="1">
      <alignment vertical="center"/>
    </xf>
    <xf numFmtId="0" fontId="0" fillId="0" borderId="27" xfId="0" applyBorder="1" applyAlignment="1" applyProtection="1">
      <alignment vertical="center"/>
    </xf>
    <xf numFmtId="0" fontId="0" fillId="0" borderId="28" xfId="0" applyBorder="1" applyAlignment="1" applyProtection="1">
      <alignment vertical="center"/>
    </xf>
    <xf numFmtId="0" fontId="0" fillId="0" borderId="5" xfId="0" applyBorder="1" applyAlignment="1" applyProtection="1">
      <alignment vertical="center"/>
    </xf>
    <xf numFmtId="0" fontId="0" fillId="0" borderId="4" xfId="0" applyBorder="1" applyAlignment="1" applyProtection="1">
      <alignment vertical="center"/>
    </xf>
    <xf numFmtId="0" fontId="0" fillId="0" borderId="3" xfId="0" applyBorder="1" applyAlignment="1" applyProtection="1">
      <alignment vertical="center"/>
    </xf>
    <xf numFmtId="0" fontId="4" fillId="0" borderId="0" xfId="0" applyFont="1" applyAlignment="1" applyProtection="1">
      <alignment vertical="center" wrapText="1"/>
    </xf>
    <xf numFmtId="0" fontId="0" fillId="0" borderId="0" xfId="0" applyAlignment="1" applyProtection="1">
      <alignment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cellXfs>
  <cellStyles count="2">
    <cellStyle name="標準" xfId="0" builtinId="0"/>
    <cellStyle name="標準 3" xfId="1" xr:uid="{99DF3342-8BCA-40D9-88A1-94809C61508C}"/>
  </cellStyles>
  <dxfs count="772">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99CCFF"/>
      <color rgb="FFCCFFCC"/>
      <color rgb="FFFFFF99"/>
      <color rgb="FF99FF99"/>
      <color rgb="FFFFFFCC"/>
      <color rgb="FFFFCCCC"/>
      <color rgb="FFFF9999"/>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4</xdr:row>
      <xdr:rowOff>57150</xdr:rowOff>
    </xdr:from>
    <xdr:to>
      <xdr:col>14</xdr:col>
      <xdr:colOff>171450</xdr:colOff>
      <xdr:row>13</xdr:row>
      <xdr:rowOff>226118</xdr:rowOff>
    </xdr:to>
    <xdr:pic>
      <xdr:nvPicPr>
        <xdr:cNvPr id="5" name="図 4">
          <a:extLst>
            <a:ext uri="{FF2B5EF4-FFF2-40B4-BE49-F238E27FC236}">
              <a16:creationId xmlns:a16="http://schemas.microsoft.com/office/drawing/2014/main" id="{BE05FA6D-4309-488E-984B-741C813DE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1009650"/>
          <a:ext cx="9124950" cy="2312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xdr:colOff>
      <xdr:row>16</xdr:row>
      <xdr:rowOff>28575</xdr:rowOff>
    </xdr:from>
    <xdr:to>
      <xdr:col>6</xdr:col>
      <xdr:colOff>561975</xdr:colOff>
      <xdr:row>24</xdr:row>
      <xdr:rowOff>219075</xdr:rowOff>
    </xdr:to>
    <xdr:pic>
      <xdr:nvPicPr>
        <xdr:cNvPr id="6" name="図 5">
          <a:extLst>
            <a:ext uri="{FF2B5EF4-FFF2-40B4-BE49-F238E27FC236}">
              <a16:creationId xmlns:a16="http://schemas.microsoft.com/office/drawing/2014/main" id="{741538ED-7D63-4594-9AC7-5242072C79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19225" y="3838575"/>
          <a:ext cx="3257550" cy="209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619125</xdr:colOff>
      <xdr:row>7</xdr:row>
      <xdr:rowOff>9525</xdr:rowOff>
    </xdr:from>
    <xdr:to>
      <xdr:col>3</xdr:col>
      <xdr:colOff>666750</xdr:colOff>
      <xdr:row>8</xdr:row>
      <xdr:rowOff>114300</xdr:rowOff>
    </xdr:to>
    <xdr:sp macro="" textlink="">
      <xdr:nvSpPr>
        <xdr:cNvPr id="7" name="楕円 6">
          <a:extLst>
            <a:ext uri="{FF2B5EF4-FFF2-40B4-BE49-F238E27FC236}">
              <a16:creationId xmlns:a16="http://schemas.microsoft.com/office/drawing/2014/main" id="{60CCD08C-DE23-4DFB-BE4E-E5188620D19E}"/>
            </a:ext>
          </a:extLst>
        </xdr:cNvPr>
        <xdr:cNvSpPr/>
      </xdr:nvSpPr>
      <xdr:spPr>
        <a:xfrm>
          <a:off x="1990725" y="1676400"/>
          <a:ext cx="733425" cy="3429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628650</xdr:colOff>
      <xdr:row>23</xdr:row>
      <xdr:rowOff>161925</xdr:rowOff>
    </xdr:from>
    <xdr:to>
      <xdr:col>3</xdr:col>
      <xdr:colOff>676275</xdr:colOff>
      <xdr:row>25</xdr:row>
      <xdr:rowOff>28575</xdr:rowOff>
    </xdr:to>
    <xdr:sp macro="" textlink="">
      <xdr:nvSpPr>
        <xdr:cNvPr id="8" name="楕円 7">
          <a:extLst>
            <a:ext uri="{FF2B5EF4-FFF2-40B4-BE49-F238E27FC236}">
              <a16:creationId xmlns:a16="http://schemas.microsoft.com/office/drawing/2014/main" id="{71CC6625-4420-4CB7-9894-3C060D270A4E}"/>
            </a:ext>
          </a:extLst>
        </xdr:cNvPr>
        <xdr:cNvSpPr/>
      </xdr:nvSpPr>
      <xdr:spPr>
        <a:xfrm>
          <a:off x="2000250" y="5638800"/>
          <a:ext cx="733425" cy="3429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57150</xdr:colOff>
      <xdr:row>8</xdr:row>
      <xdr:rowOff>180975</xdr:rowOff>
    </xdr:from>
    <xdr:to>
      <xdr:col>3</xdr:col>
      <xdr:colOff>495300</xdr:colOff>
      <xdr:row>23</xdr:row>
      <xdr:rowOff>152400</xdr:rowOff>
    </xdr:to>
    <xdr:sp macro="" textlink="">
      <xdr:nvSpPr>
        <xdr:cNvPr id="9" name="矢印: 右 8">
          <a:extLst>
            <a:ext uri="{FF2B5EF4-FFF2-40B4-BE49-F238E27FC236}">
              <a16:creationId xmlns:a16="http://schemas.microsoft.com/office/drawing/2014/main" id="{41B0A570-ED53-4F32-99A3-17CFE0713AD1}"/>
            </a:ext>
          </a:extLst>
        </xdr:cNvPr>
        <xdr:cNvSpPr/>
      </xdr:nvSpPr>
      <xdr:spPr>
        <a:xfrm rot="5400000">
          <a:off x="561975" y="3638550"/>
          <a:ext cx="3543300" cy="438150"/>
        </a:xfrm>
        <a:prstGeom prst="rightArrow">
          <a:avLst>
            <a:gd name="adj1" fmla="val 32608"/>
            <a:gd name="adj2" fmla="val 86957"/>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C6EDB-97A1-4C48-B659-C6C39A2E5410}">
  <sheetPr codeName="Sheet4"/>
  <dimension ref="A1:A30"/>
  <sheetViews>
    <sheetView showGridLines="0" tabSelected="1" workbookViewId="0">
      <selection activeCell="A10" sqref="A10"/>
    </sheetView>
  </sheetViews>
  <sheetFormatPr defaultRowHeight="18.75" x14ac:dyDescent="0.4"/>
  <sheetData>
    <row r="1" spans="1:1" x14ac:dyDescent="0.4">
      <c r="A1" t="s">
        <v>94</v>
      </c>
    </row>
    <row r="2" spans="1:1" x14ac:dyDescent="0.4">
      <c r="A2" t="s">
        <v>91</v>
      </c>
    </row>
    <row r="4" spans="1:1" x14ac:dyDescent="0.4">
      <c r="A4" t="s">
        <v>92</v>
      </c>
    </row>
    <row r="16" spans="1:1" x14ac:dyDescent="0.4">
      <c r="A16" t="s">
        <v>93</v>
      </c>
    </row>
    <row r="27" spans="1:1" ht="24" x14ac:dyDescent="0.4">
      <c r="A27" s="58" t="s">
        <v>97</v>
      </c>
    </row>
    <row r="28" spans="1:1" x14ac:dyDescent="0.4">
      <c r="A28" t="s">
        <v>98</v>
      </c>
    </row>
    <row r="29" spans="1:1" x14ac:dyDescent="0.4">
      <c r="A29" s="59" t="s">
        <v>99</v>
      </c>
    </row>
    <row r="30" spans="1:1" x14ac:dyDescent="0.4">
      <c r="A30" s="60" t="s">
        <v>100</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1275"/>
  <sheetViews>
    <sheetView showGridLines="0" view="pageBreakPreview" zoomScale="85" zoomScaleNormal="80" zoomScaleSheetLayoutView="85" workbookViewId="0">
      <pane xSplit="1" ySplit="1" topLeftCell="B2" activePane="bottomRight" state="frozen"/>
      <selection activeCell="C16" sqref="C16"/>
      <selection pane="topRight" activeCell="C16" sqref="C16"/>
      <selection pane="bottomLeft" activeCell="C16" sqref="C16"/>
      <selection pane="bottomRight" activeCell="Q6" sqref="Q6"/>
    </sheetView>
  </sheetViews>
  <sheetFormatPr defaultColWidth="9" defaultRowHeight="21" customHeight="1" x14ac:dyDescent="0.4"/>
  <cols>
    <col min="1" max="1" width="2.875" style="34" customWidth="1"/>
    <col min="2" max="2" width="5.5" style="10" customWidth="1"/>
    <col min="3" max="3" width="9.625" style="36" customWidth="1"/>
    <col min="4" max="4" width="9.625" style="10" customWidth="1"/>
    <col min="5" max="5" width="9.625" style="37" customWidth="1"/>
    <col min="6" max="13" width="9.625" style="10" customWidth="1"/>
    <col min="14" max="18" width="10.875" style="10" customWidth="1"/>
    <col min="19" max="19" width="9" style="2" customWidth="1"/>
    <col min="20" max="16384" width="9" style="10"/>
  </cols>
  <sheetData>
    <row r="1" spans="1:19" ht="12.75" customHeight="1" x14ac:dyDescent="0.4">
      <c r="A1" s="11"/>
      <c r="B1" s="2"/>
      <c r="C1" s="48"/>
      <c r="D1" s="49"/>
      <c r="E1" s="50"/>
      <c r="F1" s="49"/>
      <c r="G1" s="49"/>
      <c r="H1" s="49"/>
      <c r="I1" s="49"/>
      <c r="J1" s="49"/>
      <c r="K1" s="49"/>
      <c r="L1" s="49"/>
      <c r="M1" s="49"/>
      <c r="N1" s="49"/>
      <c r="O1" s="49"/>
      <c r="P1" s="49"/>
      <c r="Q1" s="49"/>
      <c r="R1" s="49"/>
    </row>
    <row r="2" spans="1:19" ht="13.5" customHeight="1" thickBot="1" x14ac:dyDescent="0.45">
      <c r="A2" s="11"/>
      <c r="B2" s="2"/>
      <c r="C2" s="48"/>
      <c r="D2" s="49"/>
      <c r="E2" s="50"/>
      <c r="F2" s="49"/>
      <c r="G2" s="49"/>
      <c r="H2" s="49"/>
      <c r="I2" s="49"/>
      <c r="J2" s="49"/>
      <c r="K2" s="49"/>
      <c r="L2" s="49"/>
      <c r="M2" s="49"/>
      <c r="N2" s="49"/>
      <c r="O2" s="49"/>
      <c r="P2" s="49"/>
      <c r="Q2" s="49"/>
      <c r="R2" s="49"/>
    </row>
    <row r="3" spans="1:19" ht="40.5" customHeight="1" thickBot="1" x14ac:dyDescent="0.2">
      <c r="A3" s="11"/>
      <c r="B3" s="2"/>
      <c r="C3" s="167" t="s">
        <v>2</v>
      </c>
      <c r="D3" s="168"/>
      <c r="E3" s="168"/>
      <c r="F3" s="168"/>
      <c r="G3" s="168"/>
      <c r="H3" s="168"/>
      <c r="I3" s="168"/>
      <c r="J3" s="168"/>
      <c r="K3" s="168"/>
      <c r="L3" s="168"/>
      <c r="M3" s="168"/>
      <c r="N3" s="168"/>
      <c r="O3" s="168"/>
      <c r="P3" s="168"/>
      <c r="Q3" s="168"/>
      <c r="R3" s="169"/>
      <c r="S3" s="43"/>
    </row>
    <row r="4" spans="1:19" ht="20.25" customHeight="1" x14ac:dyDescent="0.15">
      <c r="A4" s="11"/>
      <c r="B4" s="2"/>
      <c r="C4" s="51" t="s">
        <v>1026</v>
      </c>
      <c r="D4" s="52"/>
      <c r="E4" s="52"/>
      <c r="F4" s="52"/>
      <c r="G4" s="52"/>
      <c r="H4" s="52"/>
      <c r="I4" s="52"/>
      <c r="J4" s="52"/>
      <c r="K4" s="52"/>
      <c r="L4" s="52"/>
      <c r="M4" s="52"/>
      <c r="N4" s="52"/>
      <c r="O4" s="52"/>
      <c r="P4" s="52"/>
      <c r="Q4" s="52"/>
      <c r="R4" s="52"/>
      <c r="S4" s="43"/>
    </row>
    <row r="5" spans="1:19" ht="21" customHeight="1" x14ac:dyDescent="0.15">
      <c r="A5" s="11"/>
      <c r="B5" s="2"/>
      <c r="C5" s="53"/>
      <c r="D5" s="53"/>
      <c r="E5" s="53"/>
      <c r="F5" s="53"/>
      <c r="G5" s="53"/>
      <c r="H5" s="53"/>
      <c r="I5" s="53"/>
      <c r="J5" s="53"/>
      <c r="K5" s="53"/>
      <c r="L5" s="53"/>
      <c r="M5" s="53"/>
      <c r="N5" s="53"/>
      <c r="O5" s="53"/>
      <c r="P5" s="53"/>
      <c r="Q5" s="53"/>
      <c r="R5" s="53"/>
      <c r="S5" s="43"/>
    </row>
    <row r="6" spans="1:19" ht="21" customHeight="1" thickBot="1" x14ac:dyDescent="0.2">
      <c r="A6" s="11"/>
      <c r="B6" s="2"/>
      <c r="C6" s="54" t="s">
        <v>0</v>
      </c>
      <c r="D6" s="53"/>
      <c r="E6" s="53"/>
      <c r="F6" s="53"/>
      <c r="G6" s="53"/>
      <c r="H6" s="53"/>
      <c r="I6" s="53"/>
      <c r="J6" s="53"/>
      <c r="K6" s="53"/>
      <c r="L6" s="53"/>
      <c r="M6" s="53"/>
      <c r="N6" s="53"/>
      <c r="O6" s="53"/>
      <c r="P6" s="53"/>
      <c r="Q6" s="53"/>
      <c r="R6" s="53"/>
      <c r="S6" s="43"/>
    </row>
    <row r="7" spans="1:19" ht="21" customHeight="1" thickBot="1" x14ac:dyDescent="0.2">
      <c r="A7" s="11"/>
      <c r="B7" s="2"/>
      <c r="C7" s="55"/>
      <c r="D7" s="56" t="s">
        <v>1</v>
      </c>
      <c r="E7" s="4"/>
      <c r="F7" s="4"/>
      <c r="G7" s="4"/>
      <c r="H7" s="4"/>
      <c r="I7" s="4"/>
      <c r="J7" s="4"/>
      <c r="K7" s="4"/>
      <c r="L7" s="4"/>
      <c r="M7" s="4"/>
      <c r="N7" s="4"/>
      <c r="O7" s="4"/>
      <c r="P7" s="4"/>
      <c r="Q7" s="4"/>
      <c r="R7" s="4"/>
      <c r="S7" s="43"/>
    </row>
    <row r="8" spans="1:19" ht="21" customHeight="1" thickBot="1" x14ac:dyDescent="0.2">
      <c r="A8" s="11"/>
      <c r="B8" s="2"/>
      <c r="C8" s="57"/>
      <c r="D8" s="56" t="s">
        <v>22</v>
      </c>
      <c r="E8" s="4"/>
      <c r="F8" s="4"/>
      <c r="G8" s="4"/>
      <c r="H8" s="4"/>
      <c r="I8" s="4"/>
      <c r="J8" s="4"/>
      <c r="K8" s="4"/>
      <c r="L8" s="4"/>
      <c r="M8" s="4"/>
      <c r="N8" s="4"/>
      <c r="O8" s="4"/>
      <c r="P8" s="4"/>
      <c r="Q8" s="4"/>
      <c r="R8" s="4"/>
      <c r="S8" s="43"/>
    </row>
    <row r="9" spans="1:19" ht="21" customHeight="1" x14ac:dyDescent="0.15">
      <c r="A9" s="11"/>
      <c r="B9" s="2"/>
      <c r="C9" s="4"/>
      <c r="D9" s="4"/>
      <c r="E9" s="4"/>
      <c r="F9" s="4"/>
      <c r="G9" s="4"/>
      <c r="H9" s="4"/>
      <c r="I9" s="4"/>
      <c r="J9" s="4"/>
      <c r="K9" s="4"/>
      <c r="L9" s="4"/>
      <c r="M9" s="4"/>
      <c r="N9" s="4"/>
      <c r="O9" s="4"/>
      <c r="P9" s="4"/>
      <c r="Q9" s="4"/>
      <c r="R9" s="4"/>
      <c r="S9" s="43"/>
    </row>
    <row r="10" spans="1:19" ht="21" customHeight="1" x14ac:dyDescent="0.15">
      <c r="A10" s="11"/>
      <c r="B10" s="2"/>
      <c r="C10" s="143" t="s">
        <v>3</v>
      </c>
      <c r="D10" s="143"/>
      <c r="E10" s="143"/>
      <c r="F10" s="143"/>
      <c r="G10" s="143"/>
      <c r="H10" s="143"/>
      <c r="I10" s="143"/>
      <c r="J10" s="143"/>
      <c r="K10" s="143"/>
      <c r="L10" s="143"/>
      <c r="M10" s="143"/>
      <c r="N10" s="143"/>
      <c r="O10" s="143"/>
      <c r="P10" s="143"/>
      <c r="Q10" s="143"/>
      <c r="R10" s="143"/>
      <c r="S10" s="43"/>
    </row>
    <row r="11" spans="1:19" ht="21" customHeight="1" x14ac:dyDescent="0.4">
      <c r="A11" s="46"/>
      <c r="B11" s="2"/>
      <c r="C11" s="3" t="s">
        <v>5</v>
      </c>
      <c r="D11" s="3" t="s">
        <v>714</v>
      </c>
      <c r="E11" s="3"/>
      <c r="F11" s="3"/>
      <c r="G11" s="3"/>
      <c r="H11" s="3"/>
      <c r="I11" s="3"/>
      <c r="J11" s="3"/>
      <c r="K11" s="3"/>
      <c r="L11" s="3"/>
      <c r="M11" s="3"/>
      <c r="N11" s="3"/>
      <c r="O11" s="3"/>
      <c r="P11" s="3"/>
      <c r="Q11" s="3"/>
      <c r="R11" s="3"/>
    </row>
    <row r="12" spans="1:19" ht="21" customHeight="1" thickBot="1" x14ac:dyDescent="0.45">
      <c r="A12" s="46"/>
      <c r="B12" s="2"/>
      <c r="C12" s="3"/>
      <c r="D12" s="3" t="s">
        <v>4</v>
      </c>
      <c r="E12" s="3"/>
      <c r="F12" s="3"/>
      <c r="G12" s="3"/>
      <c r="H12" s="3"/>
      <c r="I12" s="3"/>
      <c r="J12" s="3"/>
      <c r="K12" s="3"/>
      <c r="L12" s="3"/>
      <c r="M12" s="3"/>
      <c r="N12" s="3"/>
      <c r="O12" s="3"/>
      <c r="P12" s="3"/>
      <c r="Q12" s="3"/>
      <c r="R12" s="3"/>
    </row>
    <row r="13" spans="1:19" ht="21" customHeight="1" thickBot="1" x14ac:dyDescent="0.45">
      <c r="A13" s="46"/>
      <c r="B13" s="2"/>
      <c r="C13" s="3"/>
      <c r="D13" s="134" t="s">
        <v>21</v>
      </c>
      <c r="E13" s="135"/>
      <c r="F13" s="136"/>
      <c r="J13" s="3"/>
      <c r="K13" s="20" t="s">
        <v>23</v>
      </c>
      <c r="L13" s="21"/>
      <c r="M13" s="21"/>
      <c r="N13" s="21"/>
      <c r="O13" s="22"/>
      <c r="P13" s="2"/>
      <c r="S13" s="10"/>
    </row>
    <row r="14" spans="1:19" ht="21" customHeight="1" thickBot="1" x14ac:dyDescent="0.45">
      <c r="A14" s="46"/>
      <c r="B14" s="2"/>
      <c r="C14" s="47"/>
      <c r="D14" s="173"/>
      <c r="E14" s="174"/>
      <c r="F14" s="175"/>
      <c r="J14" s="3"/>
      <c r="K14" s="6">
        <v>1</v>
      </c>
      <c r="L14" s="7" t="s">
        <v>24</v>
      </c>
      <c r="M14" s="8"/>
      <c r="N14" s="8"/>
      <c r="O14" s="9"/>
      <c r="P14" s="2"/>
      <c r="S14" s="10"/>
    </row>
    <row r="15" spans="1:19" ht="21" customHeight="1" x14ac:dyDescent="0.4">
      <c r="A15" s="1"/>
      <c r="B15" s="2"/>
      <c r="C15" s="3"/>
      <c r="D15" s="4"/>
      <c r="E15" s="4"/>
      <c r="F15" s="4"/>
      <c r="G15" s="116"/>
      <c r="H15" s="5"/>
      <c r="I15" s="5"/>
      <c r="J15" s="3"/>
      <c r="K15" s="6">
        <v>2</v>
      </c>
      <c r="L15" s="7" t="s">
        <v>1022</v>
      </c>
      <c r="M15" s="8"/>
      <c r="N15" s="8"/>
      <c r="O15" s="9"/>
      <c r="S15" s="10"/>
    </row>
    <row r="16" spans="1:19" ht="21" customHeight="1" x14ac:dyDescent="0.4">
      <c r="A16" s="11"/>
      <c r="B16" s="2"/>
      <c r="C16" s="3"/>
      <c r="D16" s="4"/>
      <c r="E16" s="4"/>
      <c r="F16" s="4"/>
      <c r="G16" s="116"/>
      <c r="H16" s="5"/>
      <c r="I16" s="5"/>
      <c r="J16" s="3"/>
      <c r="K16" s="6">
        <v>3</v>
      </c>
      <c r="L16" s="7" t="s">
        <v>1023</v>
      </c>
      <c r="M16" s="8"/>
      <c r="N16" s="8"/>
      <c r="O16" s="9"/>
      <c r="S16" s="10"/>
    </row>
    <row r="17" spans="1:19" ht="21" customHeight="1" x14ac:dyDescent="0.4">
      <c r="A17" s="11"/>
      <c r="B17" s="2"/>
      <c r="C17" s="3"/>
      <c r="D17" s="4"/>
      <c r="E17" s="4"/>
      <c r="F17" s="4"/>
      <c r="G17" s="116"/>
      <c r="H17" s="5"/>
      <c r="I17" s="5"/>
      <c r="J17" s="3"/>
      <c r="K17" s="6">
        <v>4</v>
      </c>
      <c r="L17" s="7" t="s">
        <v>1024</v>
      </c>
      <c r="M17" s="8"/>
      <c r="N17" s="8"/>
      <c r="O17" s="9"/>
      <c r="S17" s="10"/>
    </row>
    <row r="18" spans="1:19" ht="21" customHeight="1" x14ac:dyDescent="0.4">
      <c r="A18" s="11"/>
      <c r="B18" s="2"/>
      <c r="C18" s="3"/>
      <c r="D18" s="4"/>
      <c r="E18" s="4"/>
      <c r="F18" s="4"/>
      <c r="G18" s="116"/>
      <c r="H18" s="5"/>
      <c r="I18" s="5"/>
      <c r="J18" s="3"/>
      <c r="K18" s="6">
        <v>5</v>
      </c>
      <c r="L18" s="7" t="s">
        <v>1025</v>
      </c>
      <c r="M18" s="8"/>
      <c r="N18" s="8"/>
      <c r="O18" s="9"/>
      <c r="S18" s="10"/>
    </row>
    <row r="19" spans="1:19" ht="21" customHeight="1" thickBot="1" x14ac:dyDescent="0.45">
      <c r="A19" s="11"/>
      <c r="B19" s="2"/>
      <c r="C19" s="3"/>
      <c r="D19" s="4"/>
      <c r="E19" s="4"/>
      <c r="F19" s="4"/>
      <c r="G19" s="116"/>
      <c r="H19" s="5"/>
      <c r="I19" s="5"/>
      <c r="J19" s="3"/>
      <c r="K19" s="12">
        <v>6</v>
      </c>
      <c r="L19" s="13" t="s">
        <v>25</v>
      </c>
      <c r="M19" s="14"/>
      <c r="N19" s="14"/>
      <c r="O19" s="15"/>
      <c r="S19" s="10"/>
    </row>
    <row r="20" spans="1:19" ht="21" customHeight="1" x14ac:dyDescent="0.4">
      <c r="A20" s="11"/>
      <c r="B20" s="2"/>
      <c r="C20" s="3"/>
      <c r="D20" s="16"/>
      <c r="E20" s="17"/>
      <c r="F20" s="17"/>
      <c r="G20" s="17"/>
      <c r="H20" s="2"/>
      <c r="I20" s="2"/>
      <c r="K20" s="17"/>
      <c r="L20" s="17"/>
      <c r="M20" s="17"/>
      <c r="N20" s="2"/>
      <c r="S20" s="10"/>
    </row>
    <row r="21" spans="1:19" ht="21" customHeight="1" thickBot="1" x14ac:dyDescent="0.45">
      <c r="A21" s="11"/>
      <c r="B21" s="2"/>
      <c r="C21" s="3" t="s">
        <v>18</v>
      </c>
      <c r="D21" s="16" t="s">
        <v>715</v>
      </c>
      <c r="E21" s="17"/>
      <c r="F21" s="17"/>
      <c r="G21" s="18"/>
      <c r="H21" s="18"/>
      <c r="I21" s="18"/>
      <c r="J21" s="18"/>
      <c r="K21" s="17"/>
      <c r="L21" s="17"/>
      <c r="M21" s="17"/>
      <c r="N21" s="2"/>
      <c r="S21" s="10"/>
    </row>
    <row r="22" spans="1:19" ht="21" customHeight="1" thickBot="1" x14ac:dyDescent="0.45">
      <c r="A22" s="11"/>
      <c r="B22" s="2"/>
      <c r="C22" s="3"/>
      <c r="D22" s="134" t="s">
        <v>21</v>
      </c>
      <c r="E22" s="135"/>
      <c r="F22" s="136"/>
      <c r="G22" s="19"/>
      <c r="H22" s="19"/>
      <c r="I22" s="19"/>
      <c r="J22" s="19"/>
      <c r="K22" s="20" t="s">
        <v>23</v>
      </c>
      <c r="L22" s="21"/>
      <c r="M22" s="21"/>
      <c r="N22" s="21"/>
      <c r="O22" s="22"/>
      <c r="S22" s="10"/>
    </row>
    <row r="23" spans="1:19" ht="21" customHeight="1" thickBot="1" x14ac:dyDescent="0.45">
      <c r="A23" s="11"/>
      <c r="B23" s="2"/>
      <c r="C23" s="3"/>
      <c r="D23" s="176"/>
      <c r="E23" s="174"/>
      <c r="F23" s="175"/>
      <c r="G23" s="19"/>
      <c r="H23" s="19"/>
      <c r="I23" s="19"/>
      <c r="J23" s="19"/>
      <c r="K23" s="6">
        <v>1</v>
      </c>
      <c r="L23" s="7" t="s">
        <v>26</v>
      </c>
      <c r="M23" s="8"/>
      <c r="N23" s="8"/>
      <c r="O23" s="9"/>
      <c r="S23" s="10"/>
    </row>
    <row r="24" spans="1:19" ht="21" customHeight="1" x14ac:dyDescent="0.4">
      <c r="A24" s="11"/>
      <c r="B24" s="2"/>
      <c r="C24" s="3"/>
      <c r="D24" s="23"/>
      <c r="E24" s="19"/>
      <c r="F24" s="19"/>
      <c r="G24" s="19"/>
      <c r="H24" s="19"/>
      <c r="I24" s="19"/>
      <c r="J24" s="19"/>
      <c r="K24" s="6">
        <v>2</v>
      </c>
      <c r="L24" s="7" t="s">
        <v>27</v>
      </c>
      <c r="M24" s="8"/>
      <c r="N24" s="8"/>
      <c r="O24" s="9"/>
      <c r="S24" s="10"/>
    </row>
    <row r="25" spans="1:19" ht="21" customHeight="1" x14ac:dyDescent="0.4">
      <c r="A25" s="11"/>
      <c r="B25" s="2"/>
      <c r="C25" s="3"/>
      <c r="D25" s="23"/>
      <c r="E25" s="19"/>
      <c r="F25" s="19"/>
      <c r="G25" s="19"/>
      <c r="H25" s="19"/>
      <c r="I25" s="19"/>
      <c r="J25" s="19"/>
      <c r="K25" s="6">
        <v>3</v>
      </c>
      <c r="L25" s="7" t="s">
        <v>101</v>
      </c>
      <c r="M25" s="8"/>
      <c r="N25" s="8"/>
      <c r="O25" s="9"/>
      <c r="S25" s="10"/>
    </row>
    <row r="26" spans="1:19" ht="21" customHeight="1" x14ac:dyDescent="0.4">
      <c r="A26" s="11"/>
      <c r="B26" s="2"/>
      <c r="C26" s="3"/>
      <c r="D26" s="23"/>
      <c r="E26" s="19"/>
      <c r="F26" s="19"/>
      <c r="G26" s="19"/>
      <c r="H26" s="19"/>
      <c r="I26" s="19"/>
      <c r="J26" s="19"/>
      <c r="K26" s="6">
        <v>4</v>
      </c>
      <c r="L26" s="7" t="s">
        <v>102</v>
      </c>
      <c r="M26" s="8"/>
      <c r="N26" s="8"/>
      <c r="O26" s="9"/>
      <c r="S26" s="10"/>
    </row>
    <row r="27" spans="1:19" ht="21" customHeight="1" x14ac:dyDescent="0.4">
      <c r="A27" s="11"/>
      <c r="B27" s="2"/>
      <c r="C27" s="3"/>
      <c r="D27" s="23"/>
      <c r="E27" s="19"/>
      <c r="F27" s="19"/>
      <c r="G27" s="19"/>
      <c r="H27" s="19"/>
      <c r="I27" s="19"/>
      <c r="J27" s="19"/>
      <c r="K27" s="6">
        <v>5</v>
      </c>
      <c r="L27" s="7" t="s">
        <v>1027</v>
      </c>
      <c r="M27" s="8"/>
      <c r="N27" s="8"/>
      <c r="O27" s="9"/>
      <c r="S27" s="10"/>
    </row>
    <row r="28" spans="1:19" ht="21" customHeight="1" thickBot="1" x14ac:dyDescent="0.45">
      <c r="A28" s="11"/>
      <c r="B28" s="2"/>
      <c r="C28" s="3"/>
      <c r="D28" s="23"/>
      <c r="E28" s="19"/>
      <c r="F28" s="19"/>
      <c r="G28" s="19"/>
      <c r="H28" s="19"/>
      <c r="I28" s="19"/>
      <c r="J28" s="19"/>
      <c r="K28" s="12">
        <v>6</v>
      </c>
      <c r="L28" s="7" t="s">
        <v>103</v>
      </c>
      <c r="M28" s="14"/>
      <c r="N28" s="14"/>
      <c r="O28" s="15"/>
      <c r="S28" s="10"/>
    </row>
    <row r="29" spans="1:19" ht="21" customHeight="1" x14ac:dyDescent="0.4">
      <c r="A29" s="11"/>
      <c r="B29" s="2"/>
      <c r="C29" s="3"/>
      <c r="D29" s="16"/>
      <c r="E29" s="17"/>
      <c r="F29" s="17"/>
      <c r="G29" s="17"/>
      <c r="H29" s="17"/>
      <c r="I29" s="17"/>
      <c r="J29" s="17"/>
      <c r="K29" s="17"/>
      <c r="L29" s="24"/>
      <c r="M29" s="17"/>
      <c r="N29" s="25"/>
      <c r="S29" s="10"/>
    </row>
    <row r="30" spans="1:19" ht="21" customHeight="1" thickBot="1" x14ac:dyDescent="0.45">
      <c r="A30" s="11"/>
      <c r="B30" s="2"/>
      <c r="C30" s="3" t="s">
        <v>19</v>
      </c>
      <c r="D30" s="16" t="s">
        <v>716</v>
      </c>
      <c r="E30" s="17"/>
      <c r="F30" s="17"/>
      <c r="G30" s="17"/>
      <c r="H30" s="17"/>
      <c r="I30" s="17"/>
      <c r="J30" s="17"/>
      <c r="K30" s="16"/>
      <c r="L30" s="16"/>
      <c r="M30" s="16"/>
      <c r="N30" s="2"/>
      <c r="S30" s="10"/>
    </row>
    <row r="31" spans="1:19" ht="21" customHeight="1" thickBot="1" x14ac:dyDescent="0.45">
      <c r="A31" s="11"/>
      <c r="B31" s="2"/>
      <c r="C31" s="3"/>
      <c r="D31" s="134" t="s">
        <v>21</v>
      </c>
      <c r="E31" s="135"/>
      <c r="F31" s="136"/>
      <c r="G31" s="17"/>
      <c r="H31" s="17"/>
      <c r="I31" s="17"/>
      <c r="J31" s="17"/>
      <c r="K31" s="20" t="s">
        <v>23</v>
      </c>
      <c r="L31" s="21"/>
      <c r="M31" s="21"/>
      <c r="N31" s="21"/>
      <c r="O31" s="22"/>
      <c r="S31" s="10"/>
    </row>
    <row r="32" spans="1:19" ht="21" customHeight="1" thickBot="1" x14ac:dyDescent="0.45">
      <c r="A32" s="11"/>
      <c r="B32" s="2"/>
      <c r="C32" s="3"/>
      <c r="D32" s="137"/>
      <c r="E32" s="138"/>
      <c r="F32" s="139"/>
      <c r="G32" s="17"/>
      <c r="H32" s="17"/>
      <c r="I32" s="17"/>
      <c r="J32" s="17"/>
      <c r="K32" s="6">
        <v>1</v>
      </c>
      <c r="L32" s="7" t="s">
        <v>28</v>
      </c>
      <c r="M32" s="8"/>
      <c r="N32" s="8"/>
      <c r="O32" s="9"/>
      <c r="S32" s="10"/>
    </row>
    <row r="33" spans="1:20" ht="21" customHeight="1" x14ac:dyDescent="0.4">
      <c r="A33" s="11"/>
      <c r="B33" s="2"/>
      <c r="C33" s="3"/>
      <c r="D33" s="16"/>
      <c r="E33" s="17"/>
      <c r="F33" s="17"/>
      <c r="G33" s="17"/>
      <c r="H33" s="17"/>
      <c r="I33" s="17"/>
      <c r="J33" s="17"/>
      <c r="K33" s="6">
        <v>2</v>
      </c>
      <c r="L33" s="7" t="s">
        <v>29</v>
      </c>
      <c r="M33" s="8"/>
      <c r="N33" s="8"/>
      <c r="O33" s="9"/>
      <c r="S33" s="10"/>
    </row>
    <row r="34" spans="1:20" ht="21" customHeight="1" x14ac:dyDescent="0.4">
      <c r="A34" s="11"/>
      <c r="B34" s="2"/>
      <c r="C34" s="3"/>
      <c r="D34" s="16"/>
      <c r="E34" s="17"/>
      <c r="F34" s="17"/>
      <c r="G34" s="17"/>
      <c r="H34" s="17"/>
      <c r="I34" s="17"/>
      <c r="J34" s="17"/>
      <c r="K34" s="6">
        <v>3</v>
      </c>
      <c r="L34" s="7" t="s">
        <v>30</v>
      </c>
      <c r="M34" s="8"/>
      <c r="N34" s="8"/>
      <c r="O34" s="9"/>
      <c r="S34" s="10"/>
    </row>
    <row r="35" spans="1:20" ht="21" customHeight="1" x14ac:dyDescent="0.4">
      <c r="A35" s="11"/>
      <c r="B35" s="2"/>
      <c r="C35" s="3"/>
      <c r="D35" s="16"/>
      <c r="E35" s="17"/>
      <c r="F35" s="17"/>
      <c r="G35" s="17"/>
      <c r="H35" s="17"/>
      <c r="I35" s="17"/>
      <c r="J35" s="17"/>
      <c r="K35" s="6">
        <v>4</v>
      </c>
      <c r="L35" s="7" t="s">
        <v>31</v>
      </c>
      <c r="M35" s="8"/>
      <c r="N35" s="8"/>
      <c r="O35" s="9"/>
      <c r="S35" s="10"/>
    </row>
    <row r="36" spans="1:20" ht="21" customHeight="1" x14ac:dyDescent="0.4">
      <c r="A36" s="11"/>
      <c r="B36" s="2"/>
      <c r="C36" s="3"/>
      <c r="D36" s="16"/>
      <c r="E36" s="17"/>
      <c r="F36" s="17"/>
      <c r="G36" s="17"/>
      <c r="H36" s="17"/>
      <c r="I36" s="17"/>
      <c r="J36" s="17"/>
      <c r="K36" s="6">
        <v>5</v>
      </c>
      <c r="L36" s="7" t="s">
        <v>32</v>
      </c>
      <c r="M36" s="8"/>
      <c r="N36" s="8"/>
      <c r="O36" s="9"/>
      <c r="S36" s="10"/>
    </row>
    <row r="37" spans="1:20" ht="21" customHeight="1" thickBot="1" x14ac:dyDescent="0.45">
      <c r="A37" s="11"/>
      <c r="B37" s="2"/>
      <c r="C37" s="3"/>
      <c r="D37" s="23"/>
      <c r="E37" s="19"/>
      <c r="F37" s="19"/>
      <c r="G37" s="19"/>
      <c r="H37" s="19"/>
      <c r="I37" s="19"/>
      <c r="J37" s="19"/>
      <c r="K37" s="12">
        <v>6</v>
      </c>
      <c r="L37" s="26" t="s">
        <v>33</v>
      </c>
      <c r="M37" s="14"/>
      <c r="N37" s="14"/>
      <c r="O37" s="15"/>
      <c r="S37" s="10"/>
    </row>
    <row r="38" spans="1:20" ht="21" customHeight="1" x14ac:dyDescent="0.4">
      <c r="A38" s="11"/>
      <c r="B38" s="2"/>
      <c r="C38" s="3"/>
      <c r="D38" s="16"/>
      <c r="E38" s="17"/>
      <c r="F38" s="17"/>
      <c r="G38" s="17"/>
      <c r="H38" s="17"/>
      <c r="I38" s="17"/>
      <c r="J38" s="17"/>
      <c r="K38" s="16"/>
      <c r="L38" s="27"/>
      <c r="M38" s="16"/>
      <c r="N38" s="16"/>
      <c r="S38" s="10"/>
    </row>
    <row r="39" spans="1:20" ht="21" customHeight="1" thickBot="1" x14ac:dyDescent="0.45">
      <c r="A39" s="11"/>
      <c r="B39" s="2"/>
      <c r="C39" s="3" t="s">
        <v>20</v>
      </c>
      <c r="D39" s="16" t="s">
        <v>717</v>
      </c>
      <c r="E39" s="17"/>
      <c r="F39" s="17"/>
      <c r="G39" s="17"/>
      <c r="H39" s="17"/>
      <c r="I39" s="17"/>
      <c r="J39" s="17"/>
      <c r="K39" s="28"/>
      <c r="L39" s="28"/>
      <c r="M39" s="28"/>
      <c r="N39" s="28"/>
      <c r="O39" s="28"/>
      <c r="S39" s="10"/>
    </row>
    <row r="40" spans="1:20" ht="21" customHeight="1" thickBot="1" x14ac:dyDescent="0.45">
      <c r="A40" s="11"/>
      <c r="B40" s="2"/>
      <c r="C40" s="3"/>
      <c r="D40" s="134" t="s">
        <v>21</v>
      </c>
      <c r="E40" s="135"/>
      <c r="F40" s="136"/>
      <c r="G40" s="17"/>
      <c r="H40" s="29"/>
      <c r="I40" s="29"/>
      <c r="J40" s="29"/>
      <c r="K40" s="20" t="s">
        <v>23</v>
      </c>
      <c r="L40" s="21"/>
      <c r="M40" s="21"/>
      <c r="N40" s="21"/>
      <c r="O40" s="21"/>
      <c r="P40" s="22"/>
      <c r="S40" s="10"/>
    </row>
    <row r="41" spans="1:20" ht="21" customHeight="1" thickBot="1" x14ac:dyDescent="0.45">
      <c r="A41" s="11"/>
      <c r="B41" s="2"/>
      <c r="C41" s="3"/>
      <c r="D41" s="137"/>
      <c r="E41" s="138"/>
      <c r="F41" s="139"/>
      <c r="G41" s="17"/>
      <c r="H41" s="29"/>
      <c r="I41" s="29"/>
      <c r="J41" s="29"/>
      <c r="K41" s="6">
        <v>1</v>
      </c>
      <c r="L41" s="7" t="s">
        <v>34</v>
      </c>
      <c r="M41" s="8"/>
      <c r="N41" s="8"/>
      <c r="O41" s="8"/>
      <c r="P41" s="9"/>
      <c r="S41" s="10"/>
    </row>
    <row r="42" spans="1:20" ht="21" customHeight="1" x14ac:dyDescent="0.4">
      <c r="A42" s="11"/>
      <c r="B42" s="2"/>
      <c r="C42" s="3"/>
      <c r="D42" s="16"/>
      <c r="E42" s="17"/>
      <c r="F42" s="17"/>
      <c r="G42" s="17"/>
      <c r="H42" s="17"/>
      <c r="I42" s="17"/>
      <c r="J42" s="17"/>
      <c r="K42" s="6">
        <v>2</v>
      </c>
      <c r="L42" s="7" t="s">
        <v>35</v>
      </c>
      <c r="M42" s="8"/>
      <c r="N42" s="8"/>
      <c r="O42" s="8"/>
      <c r="P42" s="9"/>
      <c r="S42" s="10"/>
    </row>
    <row r="43" spans="1:20" ht="21" customHeight="1" x14ac:dyDescent="0.4">
      <c r="A43" s="11"/>
      <c r="B43" s="2"/>
      <c r="C43" s="3"/>
      <c r="D43" s="16"/>
      <c r="E43" s="17"/>
      <c r="F43" s="17"/>
      <c r="G43" s="17"/>
      <c r="H43" s="17"/>
      <c r="I43" s="17"/>
      <c r="J43" s="17"/>
      <c r="K43" s="6">
        <v>3</v>
      </c>
      <c r="L43" s="7" t="s">
        <v>36</v>
      </c>
      <c r="M43" s="8"/>
      <c r="N43" s="8"/>
      <c r="O43" s="8"/>
      <c r="P43" s="9"/>
      <c r="S43" s="10"/>
    </row>
    <row r="44" spans="1:20" ht="21" customHeight="1" x14ac:dyDescent="0.4">
      <c r="A44" s="11"/>
      <c r="B44" s="2"/>
      <c r="C44" s="3"/>
      <c r="D44" s="16"/>
      <c r="E44" s="17"/>
      <c r="F44" s="17"/>
      <c r="G44" s="17"/>
      <c r="H44" s="17"/>
      <c r="I44" s="17"/>
      <c r="J44" s="17"/>
      <c r="K44" s="6">
        <v>4</v>
      </c>
      <c r="L44" s="7" t="s">
        <v>104</v>
      </c>
      <c r="M44" s="8"/>
      <c r="N44" s="8"/>
      <c r="O44" s="8"/>
      <c r="P44" s="9"/>
      <c r="S44" s="10"/>
      <c r="T44" s="2"/>
    </row>
    <row r="45" spans="1:20" ht="21" customHeight="1" x14ac:dyDescent="0.4">
      <c r="A45" s="30"/>
      <c r="B45" s="2"/>
      <c r="C45" s="3"/>
      <c r="D45" s="16"/>
      <c r="E45" s="17"/>
      <c r="F45" s="17"/>
      <c r="G45" s="17"/>
      <c r="H45" s="17"/>
      <c r="I45" s="17"/>
      <c r="J45" s="17"/>
      <c r="K45" s="6">
        <v>5</v>
      </c>
      <c r="L45" s="7" t="s">
        <v>37</v>
      </c>
      <c r="M45" s="8"/>
      <c r="N45" s="8"/>
      <c r="O45" s="8"/>
      <c r="P45" s="9"/>
      <c r="Q45" s="28"/>
      <c r="R45" s="28"/>
      <c r="S45" s="28"/>
      <c r="T45" s="2"/>
    </row>
    <row r="46" spans="1:20" s="23" customFormat="1" ht="21" customHeight="1" x14ac:dyDescent="0.4">
      <c r="A46" s="31"/>
      <c r="B46" s="2"/>
      <c r="C46" s="3"/>
      <c r="D46" s="16"/>
      <c r="E46" s="16"/>
      <c r="F46" s="16"/>
      <c r="G46" s="17"/>
      <c r="H46" s="17"/>
      <c r="I46" s="17"/>
      <c r="J46" s="17"/>
      <c r="K46" s="6">
        <v>6</v>
      </c>
      <c r="L46" s="26" t="s">
        <v>38</v>
      </c>
      <c r="M46" s="8"/>
      <c r="N46" s="8"/>
      <c r="O46" s="8"/>
      <c r="P46" s="9"/>
      <c r="Q46" s="16"/>
      <c r="R46" s="16"/>
      <c r="S46" s="16"/>
      <c r="T46" s="32"/>
    </row>
    <row r="47" spans="1:20" ht="21" customHeight="1" x14ac:dyDescent="0.4">
      <c r="A47" s="31"/>
      <c r="B47" s="2"/>
      <c r="C47" s="3"/>
      <c r="D47" s="16"/>
      <c r="E47" s="16"/>
      <c r="F47" s="16"/>
      <c r="G47" s="17"/>
      <c r="H47" s="17"/>
      <c r="I47" s="17"/>
      <c r="J47" s="17"/>
      <c r="K47" s="6">
        <v>7</v>
      </c>
      <c r="L47" s="26" t="s">
        <v>39</v>
      </c>
      <c r="P47" s="33"/>
      <c r="Q47" s="16"/>
      <c r="R47" s="16"/>
      <c r="S47" s="16"/>
      <c r="T47" s="2"/>
    </row>
    <row r="48" spans="1:20" ht="21" customHeight="1" x14ac:dyDescent="0.4">
      <c r="A48" s="31"/>
      <c r="B48" s="2"/>
      <c r="C48" s="3"/>
      <c r="D48" s="16"/>
      <c r="E48" s="16"/>
      <c r="F48" s="16"/>
      <c r="G48" s="16"/>
      <c r="H48" s="16"/>
      <c r="I48" s="16"/>
      <c r="J48" s="16"/>
      <c r="K48" s="6">
        <v>8</v>
      </c>
      <c r="L48" s="7" t="s">
        <v>105</v>
      </c>
      <c r="P48" s="33"/>
      <c r="Q48" s="16"/>
      <c r="R48" s="16"/>
      <c r="S48" s="16"/>
      <c r="T48" s="2"/>
    </row>
    <row r="49" spans="1:20" ht="21" customHeight="1" x14ac:dyDescent="0.4">
      <c r="A49" s="31"/>
      <c r="B49" s="2"/>
      <c r="C49" s="3"/>
      <c r="D49" s="16"/>
      <c r="E49" s="16"/>
      <c r="F49" s="16"/>
      <c r="G49" s="16"/>
      <c r="H49" s="16"/>
      <c r="I49" s="16"/>
      <c r="J49" s="16"/>
      <c r="K49" s="6">
        <v>9</v>
      </c>
      <c r="L49" s="7" t="s">
        <v>40</v>
      </c>
      <c r="P49" s="33"/>
      <c r="Q49" s="16"/>
      <c r="R49" s="16"/>
      <c r="S49" s="16"/>
      <c r="T49" s="2"/>
    </row>
    <row r="50" spans="1:20" ht="21" customHeight="1" x14ac:dyDescent="0.4">
      <c r="B50" s="2"/>
      <c r="C50" s="3"/>
      <c r="D50" s="16"/>
      <c r="E50" s="35"/>
      <c r="F50" s="35"/>
      <c r="G50" s="16"/>
      <c r="H50" s="16"/>
      <c r="I50" s="16"/>
      <c r="J50" s="16"/>
      <c r="K50" s="6">
        <v>10</v>
      </c>
      <c r="L50" s="7" t="s">
        <v>41</v>
      </c>
      <c r="P50" s="33"/>
      <c r="Q50" s="16"/>
      <c r="R50" s="16"/>
      <c r="S50" s="16"/>
      <c r="T50" s="2"/>
    </row>
    <row r="51" spans="1:20" ht="21" customHeight="1" x14ac:dyDescent="0.4">
      <c r="B51" s="2"/>
      <c r="C51" s="3"/>
      <c r="D51" s="16"/>
      <c r="E51" s="16"/>
      <c r="F51" s="16"/>
      <c r="G51" s="16"/>
      <c r="H51" s="16"/>
      <c r="I51" s="28"/>
      <c r="J51" s="28"/>
      <c r="K51" s="6">
        <v>11</v>
      </c>
      <c r="L51" s="7" t="s">
        <v>42</v>
      </c>
      <c r="P51" s="33"/>
      <c r="S51" s="10"/>
      <c r="T51" s="2"/>
    </row>
    <row r="52" spans="1:20" ht="21" customHeight="1" x14ac:dyDescent="0.4">
      <c r="B52" s="2"/>
      <c r="C52" s="3"/>
      <c r="D52" s="16"/>
      <c r="E52" s="16"/>
      <c r="F52" s="16"/>
      <c r="G52" s="16"/>
      <c r="H52" s="16"/>
      <c r="I52" s="35"/>
      <c r="J52" s="23"/>
      <c r="K52" s="6">
        <v>12</v>
      </c>
      <c r="L52" s="7" t="s">
        <v>43</v>
      </c>
      <c r="P52" s="33"/>
      <c r="S52" s="10"/>
      <c r="T52" s="2"/>
    </row>
    <row r="53" spans="1:20" ht="21" customHeight="1" x14ac:dyDescent="0.4">
      <c r="B53" s="2"/>
      <c r="C53" s="3"/>
      <c r="D53" s="16"/>
      <c r="E53" s="16"/>
      <c r="F53" s="16"/>
      <c r="G53" s="16"/>
      <c r="H53" s="16"/>
      <c r="I53" s="16"/>
      <c r="J53" s="16"/>
      <c r="K53" s="6">
        <v>13</v>
      </c>
      <c r="L53" s="7" t="s">
        <v>44</v>
      </c>
      <c r="P53" s="33"/>
      <c r="S53" s="10"/>
      <c r="T53" s="2"/>
    </row>
    <row r="54" spans="1:20" ht="21" customHeight="1" x14ac:dyDescent="0.4">
      <c r="B54" s="2"/>
      <c r="C54" s="3"/>
      <c r="D54" s="16"/>
      <c r="E54" s="16"/>
      <c r="F54" s="16"/>
      <c r="G54" s="16"/>
      <c r="H54" s="16"/>
      <c r="I54" s="16"/>
      <c r="J54" s="16"/>
      <c r="K54" s="6">
        <v>14</v>
      </c>
      <c r="L54" s="7" t="s">
        <v>435</v>
      </c>
      <c r="P54" s="33"/>
      <c r="S54" s="10"/>
      <c r="T54" s="2"/>
    </row>
    <row r="55" spans="1:20" ht="21" customHeight="1" x14ac:dyDescent="0.4">
      <c r="B55" s="2"/>
      <c r="C55" s="3"/>
      <c r="D55" s="16"/>
      <c r="E55" s="16"/>
      <c r="F55" s="16"/>
      <c r="G55" s="16"/>
      <c r="H55" s="16"/>
      <c r="I55" s="16"/>
      <c r="J55" s="16"/>
      <c r="K55" s="6">
        <v>15</v>
      </c>
      <c r="L55" s="7" t="s">
        <v>45</v>
      </c>
      <c r="P55" s="33"/>
      <c r="S55" s="10"/>
      <c r="T55" s="2"/>
    </row>
    <row r="56" spans="1:20" ht="21" customHeight="1" x14ac:dyDescent="0.4">
      <c r="E56" s="10"/>
      <c r="H56" s="16"/>
      <c r="I56" s="16"/>
      <c r="J56" s="16"/>
      <c r="K56" s="6">
        <v>16</v>
      </c>
      <c r="L56" s="7" t="s">
        <v>106</v>
      </c>
      <c r="P56" s="33"/>
      <c r="S56" s="10"/>
      <c r="T56" s="2"/>
    </row>
    <row r="57" spans="1:20" ht="21" customHeight="1" x14ac:dyDescent="0.4">
      <c r="E57" s="10"/>
      <c r="K57" s="6">
        <v>17</v>
      </c>
      <c r="L57" s="7" t="s">
        <v>107</v>
      </c>
      <c r="P57" s="33"/>
      <c r="S57" s="10"/>
      <c r="T57" s="2"/>
    </row>
    <row r="58" spans="1:20" ht="21" customHeight="1" x14ac:dyDescent="0.4">
      <c r="E58" s="10"/>
      <c r="K58" s="6">
        <v>18</v>
      </c>
      <c r="L58" s="7" t="s">
        <v>108</v>
      </c>
      <c r="P58" s="33"/>
      <c r="S58" s="10"/>
      <c r="T58" s="2"/>
    </row>
    <row r="59" spans="1:20" ht="21" customHeight="1" x14ac:dyDescent="0.4">
      <c r="K59" s="6">
        <v>19</v>
      </c>
      <c r="L59" s="7" t="s">
        <v>46</v>
      </c>
      <c r="P59" s="33"/>
      <c r="S59" s="10"/>
      <c r="T59" s="2"/>
    </row>
    <row r="60" spans="1:20" ht="21" customHeight="1" x14ac:dyDescent="0.4">
      <c r="K60" s="6">
        <v>20</v>
      </c>
      <c r="L60" s="7" t="s">
        <v>47</v>
      </c>
      <c r="P60" s="33"/>
      <c r="S60" s="10"/>
      <c r="T60" s="2"/>
    </row>
    <row r="61" spans="1:20" ht="21" customHeight="1" x14ac:dyDescent="0.4">
      <c r="K61" s="6">
        <v>21</v>
      </c>
      <c r="L61" s="7" t="s">
        <v>48</v>
      </c>
      <c r="P61" s="33"/>
      <c r="S61" s="10"/>
      <c r="T61" s="2"/>
    </row>
    <row r="62" spans="1:20" ht="21" customHeight="1" x14ac:dyDescent="0.4">
      <c r="K62" s="6">
        <v>22</v>
      </c>
      <c r="L62" s="7" t="s">
        <v>49</v>
      </c>
      <c r="P62" s="33"/>
      <c r="S62" s="10"/>
      <c r="T62" s="2"/>
    </row>
    <row r="63" spans="1:20" ht="21" customHeight="1" x14ac:dyDescent="0.4">
      <c r="K63" s="6">
        <v>23</v>
      </c>
      <c r="L63" s="7" t="s">
        <v>109</v>
      </c>
      <c r="P63" s="33"/>
      <c r="S63" s="10"/>
      <c r="T63" s="2"/>
    </row>
    <row r="64" spans="1:20" ht="21" customHeight="1" x14ac:dyDescent="0.4">
      <c r="K64" s="6">
        <v>24</v>
      </c>
      <c r="L64" s="7" t="s">
        <v>50</v>
      </c>
      <c r="P64" s="33"/>
      <c r="S64" s="10"/>
      <c r="T64" s="2"/>
    </row>
    <row r="65" spans="11:20" ht="21" customHeight="1" x14ac:dyDescent="0.4">
      <c r="K65" s="6">
        <v>25</v>
      </c>
      <c r="L65" s="7" t="s">
        <v>51</v>
      </c>
      <c r="P65" s="33"/>
      <c r="S65" s="10"/>
      <c r="T65" s="2"/>
    </row>
    <row r="66" spans="11:20" ht="21" customHeight="1" x14ac:dyDescent="0.4">
      <c r="K66" s="6">
        <v>26</v>
      </c>
      <c r="L66" s="7" t="s">
        <v>52</v>
      </c>
      <c r="P66" s="33"/>
      <c r="S66" s="10"/>
      <c r="T66" s="2"/>
    </row>
    <row r="67" spans="11:20" ht="21" customHeight="1" x14ac:dyDescent="0.4">
      <c r="K67" s="6">
        <v>27</v>
      </c>
      <c r="L67" s="7" t="s">
        <v>53</v>
      </c>
      <c r="P67" s="33"/>
      <c r="S67" s="10"/>
      <c r="T67" s="2"/>
    </row>
    <row r="68" spans="11:20" ht="21" customHeight="1" x14ac:dyDescent="0.4">
      <c r="K68" s="6">
        <v>28</v>
      </c>
      <c r="L68" s="7" t="s">
        <v>54</v>
      </c>
      <c r="P68" s="33"/>
      <c r="S68" s="10"/>
      <c r="T68" s="2"/>
    </row>
    <row r="69" spans="11:20" ht="21" customHeight="1" x14ac:dyDescent="0.4">
      <c r="K69" s="6">
        <v>29</v>
      </c>
      <c r="L69" s="7" t="s">
        <v>110</v>
      </c>
      <c r="P69" s="33"/>
      <c r="S69" s="10"/>
      <c r="T69" s="2"/>
    </row>
    <row r="70" spans="11:20" ht="21" customHeight="1" x14ac:dyDescent="0.4">
      <c r="K70" s="6">
        <v>30</v>
      </c>
      <c r="L70" s="7" t="s">
        <v>111</v>
      </c>
      <c r="P70" s="33"/>
      <c r="S70" s="10"/>
      <c r="T70" s="2"/>
    </row>
    <row r="71" spans="11:20" ht="21" customHeight="1" x14ac:dyDescent="0.4">
      <c r="K71" s="6">
        <v>31</v>
      </c>
      <c r="L71" s="7" t="s">
        <v>112</v>
      </c>
      <c r="P71" s="33"/>
      <c r="S71" s="10"/>
      <c r="T71" s="2"/>
    </row>
    <row r="72" spans="11:20" ht="21" customHeight="1" x14ac:dyDescent="0.4">
      <c r="K72" s="6">
        <v>32</v>
      </c>
      <c r="L72" s="7" t="s">
        <v>55</v>
      </c>
      <c r="P72" s="33"/>
      <c r="S72" s="10"/>
      <c r="T72" s="2"/>
    </row>
    <row r="73" spans="11:20" ht="21" customHeight="1" x14ac:dyDescent="0.4">
      <c r="K73" s="6">
        <v>33</v>
      </c>
      <c r="L73" s="7" t="s">
        <v>56</v>
      </c>
      <c r="P73" s="33"/>
      <c r="S73" s="10"/>
      <c r="T73" s="2"/>
    </row>
    <row r="74" spans="11:20" ht="21" customHeight="1" x14ac:dyDescent="0.4">
      <c r="K74" s="6">
        <v>34</v>
      </c>
      <c r="L74" s="7" t="s">
        <v>57</v>
      </c>
      <c r="P74" s="33"/>
      <c r="S74" s="10"/>
      <c r="T74" s="2"/>
    </row>
    <row r="75" spans="11:20" ht="21" customHeight="1" x14ac:dyDescent="0.4">
      <c r="K75" s="6">
        <v>35</v>
      </c>
      <c r="L75" s="7" t="s">
        <v>58</v>
      </c>
      <c r="P75" s="33"/>
      <c r="S75" s="10"/>
      <c r="T75" s="2"/>
    </row>
    <row r="76" spans="11:20" ht="21" customHeight="1" x14ac:dyDescent="0.4">
      <c r="K76" s="6">
        <v>36</v>
      </c>
      <c r="L76" s="7" t="s">
        <v>113</v>
      </c>
      <c r="P76" s="33"/>
      <c r="S76" s="10"/>
      <c r="T76" s="2"/>
    </row>
    <row r="77" spans="11:20" ht="21" customHeight="1" x14ac:dyDescent="0.4">
      <c r="K77" s="6">
        <v>37</v>
      </c>
      <c r="L77" s="7" t="s">
        <v>59</v>
      </c>
      <c r="P77" s="33"/>
      <c r="S77" s="10"/>
      <c r="T77" s="2"/>
    </row>
    <row r="78" spans="11:20" ht="21" customHeight="1" x14ac:dyDescent="0.4">
      <c r="K78" s="6">
        <v>38</v>
      </c>
      <c r="L78" s="7" t="s">
        <v>60</v>
      </c>
      <c r="P78" s="33"/>
      <c r="S78" s="10"/>
      <c r="T78" s="2"/>
    </row>
    <row r="79" spans="11:20" ht="21" customHeight="1" thickBot="1" x14ac:dyDescent="0.45">
      <c r="K79" s="12">
        <v>39</v>
      </c>
      <c r="L79" s="13" t="s">
        <v>61</v>
      </c>
      <c r="M79" s="38"/>
      <c r="N79" s="38"/>
      <c r="O79" s="38"/>
      <c r="P79" s="39"/>
      <c r="S79" s="10"/>
      <c r="T79" s="2"/>
    </row>
    <row r="80" spans="11:20" ht="21" customHeight="1" x14ac:dyDescent="0.4">
      <c r="K80" s="8"/>
      <c r="L80" s="7"/>
    </row>
    <row r="81" spans="3:18" ht="21" customHeight="1" x14ac:dyDescent="0.4">
      <c r="C81" s="36" t="s">
        <v>62</v>
      </c>
      <c r="D81" s="10" t="s">
        <v>718</v>
      </c>
      <c r="K81" s="8"/>
      <c r="L81" s="7"/>
    </row>
    <row r="82" spans="3:18" ht="21" customHeight="1" thickBot="1" x14ac:dyDescent="0.45">
      <c r="D82" s="144" t="s">
        <v>63</v>
      </c>
      <c r="E82" s="145"/>
      <c r="F82" s="145"/>
      <c r="G82" s="145"/>
      <c r="H82" s="146"/>
      <c r="I82" s="134" t="s">
        <v>21</v>
      </c>
      <c r="J82" s="135"/>
      <c r="K82" s="136"/>
    </row>
    <row r="83" spans="3:18" ht="21" customHeight="1" thickBot="1" x14ac:dyDescent="0.45">
      <c r="D83" s="40">
        <v>1</v>
      </c>
      <c r="E83" s="170" t="s">
        <v>64</v>
      </c>
      <c r="F83" s="171"/>
      <c r="G83" s="171"/>
      <c r="H83" s="172"/>
      <c r="I83" s="150"/>
      <c r="J83" s="150"/>
      <c r="K83" s="151"/>
    </row>
    <row r="84" spans="3:18" ht="21" customHeight="1" thickBot="1" x14ac:dyDescent="0.45">
      <c r="D84" s="41">
        <v>2</v>
      </c>
      <c r="E84" s="170" t="s">
        <v>65</v>
      </c>
      <c r="F84" s="171"/>
      <c r="G84" s="171"/>
      <c r="H84" s="172"/>
      <c r="I84" s="150"/>
      <c r="J84" s="150"/>
      <c r="K84" s="151"/>
      <c r="L84" s="7"/>
    </row>
    <row r="85" spans="3:18" ht="21" customHeight="1" thickBot="1" x14ac:dyDescent="0.45">
      <c r="D85" s="40">
        <v>3</v>
      </c>
      <c r="E85" s="170" t="s">
        <v>114</v>
      </c>
      <c r="F85" s="171"/>
      <c r="G85" s="171"/>
      <c r="H85" s="172"/>
      <c r="I85" s="150"/>
      <c r="J85" s="150"/>
      <c r="K85" s="151"/>
      <c r="L85" s="7"/>
    </row>
    <row r="86" spans="3:18" ht="21" customHeight="1" thickBot="1" x14ac:dyDescent="0.45">
      <c r="D86" s="41">
        <v>4</v>
      </c>
      <c r="E86" s="170" t="s">
        <v>115</v>
      </c>
      <c r="F86" s="171"/>
      <c r="G86" s="171"/>
      <c r="H86" s="172"/>
      <c r="I86" s="150"/>
      <c r="J86" s="150"/>
      <c r="K86" s="151"/>
      <c r="L86" s="7"/>
    </row>
    <row r="87" spans="3:18" ht="21" customHeight="1" thickBot="1" x14ac:dyDescent="0.45">
      <c r="D87" s="40">
        <v>5</v>
      </c>
      <c r="E87" s="170" t="s">
        <v>66</v>
      </c>
      <c r="F87" s="171"/>
      <c r="G87" s="171"/>
      <c r="H87" s="172"/>
      <c r="I87" s="150"/>
      <c r="J87" s="150"/>
      <c r="K87" s="151"/>
      <c r="L87" s="7"/>
    </row>
    <row r="88" spans="3:18" ht="21" customHeight="1" thickBot="1" x14ac:dyDescent="0.45">
      <c r="D88" s="41">
        <v>6</v>
      </c>
      <c r="E88" s="170" t="s">
        <v>67</v>
      </c>
      <c r="F88" s="171"/>
      <c r="G88" s="171"/>
      <c r="H88" s="172"/>
      <c r="I88" s="150"/>
      <c r="J88" s="150"/>
      <c r="K88" s="151"/>
      <c r="L88" s="7"/>
    </row>
    <row r="89" spans="3:18" ht="41.25" customHeight="1" thickBot="1" x14ac:dyDescent="0.45">
      <c r="D89" s="40">
        <v>7</v>
      </c>
      <c r="E89" s="147" t="s">
        <v>95</v>
      </c>
      <c r="F89" s="148"/>
      <c r="G89" s="148"/>
      <c r="H89" s="149"/>
      <c r="I89" s="150"/>
      <c r="J89" s="150"/>
      <c r="K89" s="151"/>
      <c r="L89" s="7"/>
    </row>
    <row r="90" spans="3:18" ht="41.25" customHeight="1" thickBot="1" x14ac:dyDescent="0.45">
      <c r="D90" s="41">
        <v>8</v>
      </c>
      <c r="E90" s="147" t="s">
        <v>116</v>
      </c>
      <c r="F90" s="148"/>
      <c r="G90" s="148"/>
      <c r="H90" s="149"/>
      <c r="I90" s="150"/>
      <c r="J90" s="150"/>
      <c r="K90" s="151"/>
      <c r="L90" s="7"/>
    </row>
    <row r="91" spans="3:18" ht="21" customHeight="1" x14ac:dyDescent="0.4">
      <c r="K91" s="8"/>
      <c r="L91" s="7"/>
    </row>
    <row r="92" spans="3:18" ht="21" customHeight="1" thickBot="1" x14ac:dyDescent="0.45">
      <c r="K92" s="8"/>
      <c r="L92" s="7"/>
    </row>
    <row r="93" spans="3:18" ht="38.25" customHeight="1" thickBot="1" x14ac:dyDescent="0.45">
      <c r="C93" s="167" t="s">
        <v>68</v>
      </c>
      <c r="D93" s="168"/>
      <c r="E93" s="168"/>
      <c r="F93" s="168"/>
      <c r="G93" s="168"/>
      <c r="H93" s="168"/>
      <c r="I93" s="168"/>
      <c r="J93" s="168"/>
      <c r="K93" s="168"/>
      <c r="L93" s="168"/>
      <c r="M93" s="168"/>
      <c r="N93" s="168"/>
      <c r="O93" s="168"/>
      <c r="P93" s="168"/>
      <c r="Q93" s="168"/>
      <c r="R93" s="169"/>
    </row>
    <row r="94" spans="3:18" ht="21" customHeight="1" x14ac:dyDescent="0.4">
      <c r="C94" s="42" t="s">
        <v>69</v>
      </c>
      <c r="K94" s="8"/>
      <c r="L94" s="7"/>
    </row>
    <row r="95" spans="3:18" ht="21" customHeight="1" x14ac:dyDescent="0.4">
      <c r="C95" s="42" t="s">
        <v>117</v>
      </c>
      <c r="K95" s="8"/>
      <c r="L95" s="7"/>
    </row>
    <row r="96" spans="3:18" ht="21" customHeight="1" x14ac:dyDescent="0.4">
      <c r="K96" s="8"/>
      <c r="L96" s="7"/>
    </row>
    <row r="97" spans="1:19" ht="21" customHeight="1" x14ac:dyDescent="0.15">
      <c r="A97" s="11"/>
      <c r="B97" s="2"/>
      <c r="C97" s="143" t="s">
        <v>70</v>
      </c>
      <c r="D97" s="143"/>
      <c r="E97" s="143"/>
      <c r="F97" s="143"/>
      <c r="G97" s="143"/>
      <c r="H97" s="143"/>
      <c r="I97" s="143"/>
      <c r="J97" s="143"/>
      <c r="K97" s="143"/>
      <c r="L97" s="143"/>
      <c r="M97" s="143"/>
      <c r="N97" s="143"/>
      <c r="O97" s="143"/>
      <c r="P97" s="143"/>
      <c r="Q97" s="143"/>
      <c r="R97" s="143"/>
      <c r="S97" s="43"/>
    </row>
    <row r="98" spans="1:19" ht="21" customHeight="1" x14ac:dyDescent="0.4">
      <c r="C98" s="44" t="s">
        <v>72</v>
      </c>
      <c r="K98" s="8"/>
      <c r="L98" s="7"/>
    </row>
    <row r="99" spans="1:19" ht="21" customHeight="1" x14ac:dyDescent="0.4">
      <c r="K99" s="8"/>
      <c r="L99" s="7"/>
    </row>
    <row r="100" spans="1:19" ht="21" customHeight="1" x14ac:dyDescent="0.4">
      <c r="C100" s="36" t="s">
        <v>73</v>
      </c>
      <c r="D100" s="10" t="s">
        <v>118</v>
      </c>
      <c r="K100" s="8"/>
      <c r="L100" s="7"/>
    </row>
    <row r="101" spans="1:19" ht="21" customHeight="1" thickBot="1" x14ac:dyDescent="0.45">
      <c r="K101" s="8"/>
      <c r="L101" s="134" t="s">
        <v>21</v>
      </c>
      <c r="M101" s="135"/>
      <c r="N101" s="136"/>
    </row>
    <row r="102" spans="1:19" ht="21" customHeight="1" thickBot="1" x14ac:dyDescent="0.45">
      <c r="D102" s="10" t="s">
        <v>74</v>
      </c>
      <c r="K102" s="45" t="s">
        <v>75</v>
      </c>
      <c r="L102" s="140"/>
      <c r="M102" s="141"/>
      <c r="N102" s="142"/>
      <c r="O102" s="10" t="s">
        <v>76</v>
      </c>
    </row>
    <row r="103" spans="1:19" ht="21" customHeight="1" x14ac:dyDescent="0.4">
      <c r="K103" s="8"/>
      <c r="L103" s="7"/>
    </row>
    <row r="104" spans="1:19" ht="21" customHeight="1" thickBot="1" x14ac:dyDescent="0.45">
      <c r="C104" s="36" t="s">
        <v>77</v>
      </c>
      <c r="D104" s="61" t="s">
        <v>119</v>
      </c>
      <c r="K104" s="8"/>
      <c r="L104" s="7"/>
    </row>
    <row r="105" spans="1:19" ht="21" customHeight="1" thickBot="1" x14ac:dyDescent="0.45">
      <c r="D105" s="134" t="s">
        <v>21</v>
      </c>
      <c r="E105" s="135"/>
      <c r="F105" s="136"/>
      <c r="G105" s="17"/>
      <c r="H105" s="17"/>
      <c r="I105" s="17"/>
      <c r="J105" s="17"/>
      <c r="K105" s="20" t="s">
        <v>23</v>
      </c>
      <c r="L105" s="21"/>
      <c r="M105" s="21"/>
      <c r="N105" s="21"/>
      <c r="O105" s="22"/>
    </row>
    <row r="106" spans="1:19" ht="21" customHeight="1" thickBot="1" x14ac:dyDescent="0.45">
      <c r="D106" s="137"/>
      <c r="E106" s="138"/>
      <c r="F106" s="139"/>
      <c r="G106" s="17"/>
      <c r="H106" s="17"/>
      <c r="I106" s="17"/>
      <c r="J106" s="17"/>
      <c r="K106" s="6">
        <v>1</v>
      </c>
      <c r="L106" s="7" t="s">
        <v>121</v>
      </c>
      <c r="M106" s="8"/>
      <c r="N106" s="8"/>
      <c r="O106" s="9"/>
    </row>
    <row r="107" spans="1:19" ht="21" customHeight="1" x14ac:dyDescent="0.4">
      <c r="D107" s="16"/>
      <c r="E107" s="17"/>
      <c r="F107" s="17"/>
      <c r="G107" s="17"/>
      <c r="H107" s="17"/>
      <c r="I107" s="17"/>
      <c r="J107" s="17"/>
      <c r="K107" s="6">
        <v>2</v>
      </c>
      <c r="L107" s="7" t="s">
        <v>122</v>
      </c>
      <c r="M107" s="8"/>
      <c r="N107" s="8"/>
      <c r="O107" s="9"/>
    </row>
    <row r="108" spans="1:19" ht="21" customHeight="1" x14ac:dyDescent="0.4">
      <c r="D108" s="16"/>
      <c r="E108" s="17"/>
      <c r="F108" s="17"/>
      <c r="G108" s="17"/>
      <c r="H108" s="17"/>
      <c r="I108" s="17"/>
      <c r="J108" s="17"/>
      <c r="K108" s="6">
        <v>3</v>
      </c>
      <c r="L108" s="7" t="s">
        <v>123</v>
      </c>
      <c r="M108" s="8"/>
      <c r="N108" s="8"/>
      <c r="O108" s="9"/>
    </row>
    <row r="109" spans="1:19" ht="21" customHeight="1" thickBot="1" x14ac:dyDescent="0.45">
      <c r="D109" s="16"/>
      <c r="E109" s="17"/>
      <c r="F109" s="17"/>
      <c r="G109" s="17"/>
      <c r="H109" s="17"/>
      <c r="I109" s="17"/>
      <c r="J109" s="17"/>
      <c r="K109" s="12">
        <v>4</v>
      </c>
      <c r="L109" s="13" t="s">
        <v>80</v>
      </c>
      <c r="M109" s="14"/>
      <c r="N109" s="14"/>
      <c r="O109" s="15"/>
    </row>
    <row r="110" spans="1:19" ht="21" customHeight="1" x14ac:dyDescent="0.4">
      <c r="K110" s="8"/>
      <c r="L110" s="7"/>
    </row>
    <row r="111" spans="1:19" ht="21" customHeight="1" thickBot="1" x14ac:dyDescent="0.45">
      <c r="C111" s="36" t="s">
        <v>82</v>
      </c>
      <c r="D111" s="62" t="s">
        <v>120</v>
      </c>
      <c r="K111" s="8"/>
      <c r="L111" s="7"/>
    </row>
    <row r="112" spans="1:19" ht="21" customHeight="1" thickBot="1" x14ac:dyDescent="0.45">
      <c r="D112" s="134" t="s">
        <v>21</v>
      </c>
      <c r="E112" s="135"/>
      <c r="F112" s="136"/>
      <c r="G112" s="17"/>
      <c r="H112" s="17"/>
      <c r="I112" s="17"/>
      <c r="J112" s="17"/>
      <c r="K112" s="20" t="s">
        <v>23</v>
      </c>
      <c r="L112" s="21"/>
      <c r="M112" s="21"/>
      <c r="N112" s="21"/>
      <c r="O112" s="22"/>
    </row>
    <row r="113" spans="3:15" ht="21" customHeight="1" thickBot="1" x14ac:dyDescent="0.45">
      <c r="D113" s="137"/>
      <c r="E113" s="138"/>
      <c r="F113" s="139"/>
      <c r="G113" s="17"/>
      <c r="H113" s="17"/>
      <c r="I113" s="17"/>
      <c r="J113" s="17"/>
      <c r="K113" s="6">
        <v>1</v>
      </c>
      <c r="L113" s="7" t="s">
        <v>78</v>
      </c>
      <c r="M113" s="8"/>
      <c r="N113" s="8"/>
      <c r="O113" s="9"/>
    </row>
    <row r="114" spans="3:15" ht="21" customHeight="1" x14ac:dyDescent="0.4">
      <c r="D114" s="16"/>
      <c r="E114" s="17"/>
      <c r="F114" s="17"/>
      <c r="G114" s="17"/>
      <c r="H114" s="17"/>
      <c r="I114" s="17"/>
      <c r="J114" s="17"/>
      <c r="K114" s="6">
        <v>2</v>
      </c>
      <c r="L114" s="7" t="s">
        <v>79</v>
      </c>
      <c r="M114" s="8"/>
      <c r="N114" s="8"/>
      <c r="O114" s="9"/>
    </row>
    <row r="115" spans="3:15" ht="21" customHeight="1" thickBot="1" x14ac:dyDescent="0.45">
      <c r="D115" s="16"/>
      <c r="E115" s="17"/>
      <c r="F115" s="17"/>
      <c r="G115" s="17"/>
      <c r="H115" s="17"/>
      <c r="I115" s="17"/>
      <c r="J115" s="17"/>
      <c r="K115" s="12">
        <v>3</v>
      </c>
      <c r="L115" s="13" t="s">
        <v>80</v>
      </c>
      <c r="M115" s="14"/>
      <c r="N115" s="14"/>
      <c r="O115" s="15"/>
    </row>
    <row r="116" spans="3:15" ht="21" customHeight="1" x14ac:dyDescent="0.4">
      <c r="K116" s="8"/>
      <c r="L116" s="7"/>
    </row>
    <row r="117" spans="3:15" ht="21" customHeight="1" thickBot="1" x14ac:dyDescent="0.45">
      <c r="C117" s="36" t="s">
        <v>87</v>
      </c>
      <c r="D117" s="62" t="s">
        <v>124</v>
      </c>
      <c r="K117" s="8"/>
      <c r="L117" s="7"/>
    </row>
    <row r="118" spans="3:15" ht="21" customHeight="1" thickBot="1" x14ac:dyDescent="0.45">
      <c r="D118" s="134" t="s">
        <v>21</v>
      </c>
      <c r="E118" s="135"/>
      <c r="F118" s="136"/>
      <c r="G118" s="17"/>
      <c r="H118" s="17"/>
      <c r="I118" s="17"/>
      <c r="J118" s="17"/>
      <c r="K118" s="20" t="s">
        <v>23</v>
      </c>
      <c r="L118" s="21"/>
      <c r="M118" s="21"/>
      <c r="N118" s="21"/>
      <c r="O118" s="22"/>
    </row>
    <row r="119" spans="3:15" ht="21" customHeight="1" thickBot="1" x14ac:dyDescent="0.45">
      <c r="D119" s="137"/>
      <c r="E119" s="138"/>
      <c r="F119" s="139"/>
      <c r="G119" s="17"/>
      <c r="H119" s="17"/>
      <c r="I119" s="17"/>
      <c r="J119" s="17"/>
      <c r="K119" s="6">
        <v>1</v>
      </c>
      <c r="L119" s="7" t="s">
        <v>125</v>
      </c>
      <c r="M119" s="8"/>
      <c r="N119" s="8"/>
      <c r="O119" s="9"/>
    </row>
    <row r="120" spans="3:15" ht="21" customHeight="1" x14ac:dyDescent="0.4">
      <c r="D120" s="16"/>
      <c r="E120" s="17"/>
      <c r="F120" s="17"/>
      <c r="G120" s="17"/>
      <c r="H120" s="17"/>
      <c r="I120" s="17"/>
      <c r="J120" s="17"/>
      <c r="K120" s="6">
        <v>2</v>
      </c>
      <c r="L120" s="7" t="s">
        <v>126</v>
      </c>
      <c r="M120" s="8"/>
      <c r="N120" s="8"/>
      <c r="O120" s="9"/>
    </row>
    <row r="121" spans="3:15" ht="21" customHeight="1" thickBot="1" x14ac:dyDescent="0.45">
      <c r="D121" s="134" t="s">
        <v>133</v>
      </c>
      <c r="E121" s="135"/>
      <c r="F121" s="136"/>
      <c r="G121" s="17"/>
      <c r="H121" s="17"/>
      <c r="I121" s="17"/>
      <c r="J121" s="17"/>
      <c r="K121" s="6">
        <v>3</v>
      </c>
      <c r="L121" s="7" t="s">
        <v>127</v>
      </c>
      <c r="M121" s="8"/>
      <c r="N121" s="8"/>
      <c r="O121" s="9"/>
    </row>
    <row r="122" spans="3:15" ht="21" customHeight="1" thickBot="1" x14ac:dyDescent="0.45">
      <c r="D122" s="140"/>
      <c r="E122" s="141"/>
      <c r="F122" s="142"/>
      <c r="G122" s="17"/>
      <c r="H122" s="17"/>
      <c r="I122" s="17"/>
      <c r="J122" s="17"/>
      <c r="K122" s="6">
        <v>4</v>
      </c>
      <c r="L122" s="7" t="s">
        <v>128</v>
      </c>
      <c r="M122" s="8"/>
      <c r="N122" s="8"/>
      <c r="O122" s="9"/>
    </row>
    <row r="123" spans="3:15" ht="21" customHeight="1" x14ac:dyDescent="0.4">
      <c r="D123" s="16"/>
      <c r="E123" s="17"/>
      <c r="F123" s="17"/>
      <c r="G123" s="17"/>
      <c r="H123" s="17"/>
      <c r="I123" s="17"/>
      <c r="J123" s="17"/>
      <c r="K123" s="6">
        <v>5</v>
      </c>
      <c r="L123" s="7" t="s">
        <v>129</v>
      </c>
      <c r="M123" s="8"/>
      <c r="N123" s="8"/>
      <c r="O123" s="9"/>
    </row>
    <row r="124" spans="3:15" ht="21" customHeight="1" x14ac:dyDescent="0.4">
      <c r="D124" s="16"/>
      <c r="E124" s="17"/>
      <c r="F124" s="17"/>
      <c r="G124" s="17"/>
      <c r="H124" s="17"/>
      <c r="I124" s="17"/>
      <c r="J124" s="17"/>
      <c r="K124" s="6">
        <v>6</v>
      </c>
      <c r="L124" s="7" t="s">
        <v>130</v>
      </c>
      <c r="M124" s="8"/>
      <c r="N124" s="8"/>
      <c r="O124" s="9"/>
    </row>
    <row r="125" spans="3:15" ht="21" customHeight="1" x14ac:dyDescent="0.4">
      <c r="D125" s="16"/>
      <c r="E125" s="17"/>
      <c r="F125" s="17"/>
      <c r="G125" s="17"/>
      <c r="H125" s="17"/>
      <c r="I125" s="17"/>
      <c r="J125" s="17"/>
      <c r="K125" s="6">
        <v>7</v>
      </c>
      <c r="L125" s="7" t="s">
        <v>131</v>
      </c>
      <c r="M125" s="8"/>
      <c r="N125" s="8"/>
      <c r="O125" s="9"/>
    </row>
    <row r="126" spans="3:15" ht="21" customHeight="1" x14ac:dyDescent="0.4">
      <c r="D126" s="16"/>
      <c r="E126" s="17"/>
      <c r="F126" s="17"/>
      <c r="G126" s="17"/>
      <c r="H126" s="17"/>
      <c r="I126" s="17"/>
      <c r="J126" s="17"/>
      <c r="K126" s="6">
        <v>8</v>
      </c>
      <c r="L126" s="7" t="s">
        <v>132</v>
      </c>
      <c r="M126" s="8"/>
      <c r="N126" s="8"/>
      <c r="O126" s="9"/>
    </row>
    <row r="127" spans="3:15" ht="21" customHeight="1" thickBot="1" x14ac:dyDescent="0.45">
      <c r="D127" s="16"/>
      <c r="E127" s="17"/>
      <c r="F127" s="17"/>
      <c r="G127" s="17"/>
      <c r="H127" s="17"/>
      <c r="I127" s="17"/>
      <c r="J127" s="17"/>
      <c r="K127" s="12">
        <v>9</v>
      </c>
      <c r="L127" s="13" t="s">
        <v>153</v>
      </c>
      <c r="M127" s="14"/>
      <c r="N127" s="14"/>
      <c r="O127" s="15"/>
    </row>
    <row r="128" spans="3:15" ht="21" customHeight="1" x14ac:dyDescent="0.4">
      <c r="K128" s="8"/>
      <c r="L128" s="7"/>
    </row>
    <row r="129" spans="3:19" ht="21" customHeight="1" x14ac:dyDescent="0.4">
      <c r="C129" s="143" t="s">
        <v>81</v>
      </c>
      <c r="D129" s="143"/>
      <c r="E129" s="143"/>
      <c r="F129" s="143"/>
      <c r="G129" s="143"/>
      <c r="H129" s="143"/>
      <c r="I129" s="143"/>
      <c r="J129" s="143"/>
      <c r="K129" s="143"/>
      <c r="L129" s="143"/>
      <c r="M129" s="143"/>
      <c r="N129" s="143"/>
      <c r="O129" s="143"/>
      <c r="P129" s="143"/>
      <c r="Q129" s="143"/>
      <c r="R129" s="143"/>
    </row>
    <row r="130" spans="3:19" ht="21" customHeight="1" x14ac:dyDescent="0.4">
      <c r="C130" s="44" t="s">
        <v>71</v>
      </c>
      <c r="K130" s="8"/>
      <c r="L130" s="7"/>
    </row>
    <row r="131" spans="3:19" ht="21" customHeight="1" x14ac:dyDescent="0.4">
      <c r="K131" s="8"/>
      <c r="L131" s="7"/>
    </row>
    <row r="132" spans="3:19" ht="21" customHeight="1" thickBot="1" x14ac:dyDescent="0.45">
      <c r="C132" s="36" t="s">
        <v>134</v>
      </c>
      <c r="D132" s="10" t="s">
        <v>159</v>
      </c>
      <c r="K132" s="8"/>
      <c r="L132" s="7"/>
    </row>
    <row r="133" spans="3:19" ht="21" customHeight="1" thickBot="1" x14ac:dyDescent="0.45">
      <c r="D133" s="134" t="s">
        <v>21</v>
      </c>
      <c r="E133" s="135"/>
      <c r="F133" s="136"/>
      <c r="K133" s="20" t="s">
        <v>23</v>
      </c>
      <c r="L133" s="21"/>
      <c r="M133" s="21"/>
      <c r="N133" s="21"/>
      <c r="O133" s="22"/>
    </row>
    <row r="134" spans="3:19" ht="21" customHeight="1" thickBot="1" x14ac:dyDescent="0.45">
      <c r="D134" s="137"/>
      <c r="E134" s="138"/>
      <c r="F134" s="139"/>
      <c r="K134" s="6">
        <v>1</v>
      </c>
      <c r="L134" s="7" t="s">
        <v>83</v>
      </c>
      <c r="M134" s="8"/>
      <c r="N134" s="8"/>
      <c r="O134" s="9"/>
    </row>
    <row r="135" spans="3:19" ht="21" customHeight="1" x14ac:dyDescent="0.4">
      <c r="K135" s="6">
        <v>2</v>
      </c>
      <c r="L135" s="7" t="s">
        <v>84</v>
      </c>
      <c r="M135" s="8"/>
      <c r="N135" s="8"/>
      <c r="O135" s="9"/>
    </row>
    <row r="136" spans="3:19" ht="21" customHeight="1" x14ac:dyDescent="0.4">
      <c r="K136" s="6">
        <v>3</v>
      </c>
      <c r="L136" s="7" t="s">
        <v>1028</v>
      </c>
      <c r="M136" s="8"/>
      <c r="N136" s="8"/>
      <c r="O136" s="9"/>
    </row>
    <row r="137" spans="3:19" ht="21" customHeight="1" x14ac:dyDescent="0.4">
      <c r="K137" s="6">
        <v>4</v>
      </c>
      <c r="L137" s="7" t="s">
        <v>85</v>
      </c>
      <c r="O137" s="33"/>
    </row>
    <row r="138" spans="3:19" ht="21" customHeight="1" thickBot="1" x14ac:dyDescent="0.45">
      <c r="K138" s="12">
        <v>5</v>
      </c>
      <c r="L138" s="13" t="s">
        <v>86</v>
      </c>
      <c r="M138" s="38"/>
      <c r="N138" s="38"/>
      <c r="O138" s="39"/>
    </row>
    <row r="139" spans="3:19" ht="21" customHeight="1" x14ac:dyDescent="0.4">
      <c r="K139" s="8"/>
      <c r="L139" s="7"/>
    </row>
    <row r="140" spans="3:19" ht="39" customHeight="1" x14ac:dyDescent="0.4">
      <c r="C140" s="36" t="s">
        <v>136</v>
      </c>
      <c r="D140" s="155" t="s">
        <v>135</v>
      </c>
      <c r="E140" s="155"/>
      <c r="F140" s="155"/>
      <c r="G140" s="155"/>
      <c r="H140" s="155"/>
      <c r="I140" s="155"/>
      <c r="J140" s="155"/>
      <c r="K140" s="155"/>
      <c r="L140" s="155"/>
      <c r="M140" s="155"/>
      <c r="N140" s="155"/>
      <c r="O140" s="155"/>
      <c r="P140" s="155"/>
      <c r="Q140" s="155"/>
      <c r="R140" s="155"/>
      <c r="S140" s="155"/>
    </row>
    <row r="141" spans="3:19" ht="21" customHeight="1" thickBot="1" x14ac:dyDescent="0.45">
      <c r="D141" s="10" t="s">
        <v>1041</v>
      </c>
      <c r="K141" s="8"/>
      <c r="L141" s="7"/>
    </row>
    <row r="142" spans="3:19" ht="21" customHeight="1" thickBot="1" x14ac:dyDescent="0.45">
      <c r="D142" s="134" t="s">
        <v>21</v>
      </c>
      <c r="E142" s="135"/>
      <c r="F142" s="136"/>
      <c r="K142" s="20" t="s">
        <v>23</v>
      </c>
      <c r="L142" s="21"/>
      <c r="M142" s="21"/>
      <c r="N142" s="21"/>
      <c r="O142" s="22"/>
    </row>
    <row r="143" spans="3:19" ht="21" customHeight="1" thickBot="1" x14ac:dyDescent="0.45">
      <c r="D143" s="137"/>
      <c r="E143" s="138"/>
      <c r="F143" s="139"/>
      <c r="K143" s="6">
        <v>1</v>
      </c>
      <c r="L143" s="7" t="s">
        <v>88</v>
      </c>
      <c r="M143" s="8"/>
      <c r="N143" s="8"/>
      <c r="O143" s="9"/>
    </row>
    <row r="144" spans="3:19" ht="21" customHeight="1" x14ac:dyDescent="0.4">
      <c r="K144" s="6">
        <v>2</v>
      </c>
      <c r="L144" s="7" t="s">
        <v>89</v>
      </c>
      <c r="M144" s="8"/>
      <c r="N144" s="8"/>
      <c r="O144" s="9"/>
    </row>
    <row r="145" spans="3:19" ht="21" customHeight="1" thickBot="1" x14ac:dyDescent="0.45">
      <c r="K145" s="12">
        <v>3</v>
      </c>
      <c r="L145" s="13" t="s">
        <v>90</v>
      </c>
      <c r="M145" s="14"/>
      <c r="N145" s="14"/>
      <c r="O145" s="15"/>
    </row>
    <row r="146" spans="3:19" ht="21" customHeight="1" x14ac:dyDescent="0.4">
      <c r="K146" s="27"/>
      <c r="L146" s="7"/>
    </row>
    <row r="147" spans="3:19" ht="39" customHeight="1" x14ac:dyDescent="0.4">
      <c r="C147" s="36" t="s">
        <v>156</v>
      </c>
      <c r="D147" s="155" t="s">
        <v>135</v>
      </c>
      <c r="E147" s="155"/>
      <c r="F147" s="155"/>
      <c r="G147" s="155"/>
      <c r="H147" s="155"/>
      <c r="I147" s="155"/>
      <c r="J147" s="155"/>
      <c r="K147" s="155"/>
      <c r="L147" s="155"/>
      <c r="M147" s="155"/>
      <c r="N147" s="155"/>
      <c r="O147" s="155"/>
      <c r="P147" s="155"/>
      <c r="Q147" s="155"/>
      <c r="R147" s="155"/>
      <c r="S147" s="155"/>
    </row>
    <row r="148" spans="3:19" ht="21" customHeight="1" x14ac:dyDescent="0.4">
      <c r="D148" s="10" t="s">
        <v>160</v>
      </c>
      <c r="K148" s="8"/>
      <c r="L148" s="7"/>
    </row>
    <row r="149" spans="3:19" ht="21" customHeight="1" thickBot="1" x14ac:dyDescent="0.45">
      <c r="D149" s="144" t="s">
        <v>63</v>
      </c>
      <c r="E149" s="145"/>
      <c r="F149" s="145"/>
      <c r="G149" s="145"/>
      <c r="H149" s="146"/>
      <c r="I149" s="134" t="s">
        <v>21</v>
      </c>
      <c r="J149" s="135"/>
      <c r="K149" s="136"/>
    </row>
    <row r="150" spans="3:19" ht="30" customHeight="1" thickBot="1" x14ac:dyDescent="0.45">
      <c r="D150" s="40">
        <v>1</v>
      </c>
      <c r="E150" s="147" t="s">
        <v>138</v>
      </c>
      <c r="F150" s="152"/>
      <c r="G150" s="152"/>
      <c r="H150" s="153"/>
      <c r="I150" s="150"/>
      <c r="J150" s="150"/>
      <c r="K150" s="151"/>
    </row>
    <row r="151" spans="3:19" ht="21" customHeight="1" thickBot="1" x14ac:dyDescent="0.45">
      <c r="D151" s="41">
        <v>2</v>
      </c>
      <c r="E151" s="147" t="s">
        <v>140</v>
      </c>
      <c r="F151" s="152"/>
      <c r="G151" s="152"/>
      <c r="H151" s="153"/>
      <c r="I151" s="150"/>
      <c r="J151" s="150"/>
      <c r="K151" s="151"/>
      <c r="L151" s="7"/>
    </row>
    <row r="152" spans="3:19" ht="30" customHeight="1" thickBot="1" x14ac:dyDescent="0.45">
      <c r="D152" s="41">
        <v>3</v>
      </c>
      <c r="E152" s="147" t="s">
        <v>141</v>
      </c>
      <c r="F152" s="152"/>
      <c r="G152" s="152"/>
      <c r="H152" s="153"/>
      <c r="I152" s="150"/>
      <c r="J152" s="150"/>
      <c r="K152" s="151"/>
      <c r="L152" s="7"/>
    </row>
    <row r="153" spans="3:19" ht="30" customHeight="1" thickBot="1" x14ac:dyDescent="0.45">
      <c r="D153" s="41">
        <v>4</v>
      </c>
      <c r="E153" s="147" t="s">
        <v>142</v>
      </c>
      <c r="F153" s="152"/>
      <c r="G153" s="152"/>
      <c r="H153" s="153"/>
      <c r="I153" s="150"/>
      <c r="J153" s="150"/>
      <c r="K153" s="151"/>
      <c r="L153" s="7"/>
    </row>
    <row r="154" spans="3:19" ht="21" customHeight="1" thickBot="1" x14ac:dyDescent="0.45">
      <c r="D154" s="41">
        <v>5</v>
      </c>
      <c r="E154" s="147" t="s">
        <v>144</v>
      </c>
      <c r="F154" s="152"/>
      <c r="G154" s="152"/>
      <c r="H154" s="153"/>
      <c r="I154" s="150"/>
      <c r="J154" s="150"/>
      <c r="K154" s="151"/>
      <c r="L154" s="7"/>
    </row>
    <row r="155" spans="3:19" ht="21" customHeight="1" thickBot="1" x14ac:dyDescent="0.45">
      <c r="D155" s="41">
        <v>6</v>
      </c>
      <c r="E155" s="147" t="s">
        <v>145</v>
      </c>
      <c r="F155" s="152"/>
      <c r="G155" s="152"/>
      <c r="H155" s="153"/>
      <c r="I155" s="150"/>
      <c r="J155" s="150"/>
      <c r="K155" s="151"/>
      <c r="L155" s="7"/>
    </row>
    <row r="156" spans="3:19" ht="21" customHeight="1" thickBot="1" x14ac:dyDescent="0.45">
      <c r="D156" s="41">
        <v>7</v>
      </c>
      <c r="E156" s="147" t="s">
        <v>146</v>
      </c>
      <c r="F156" s="152"/>
      <c r="G156" s="152"/>
      <c r="H156" s="153"/>
      <c r="I156" s="150"/>
      <c r="J156" s="150"/>
      <c r="K156" s="151"/>
      <c r="L156" s="7"/>
    </row>
    <row r="157" spans="3:19" ht="30" customHeight="1" thickBot="1" x14ac:dyDescent="0.45">
      <c r="D157" s="41">
        <v>8</v>
      </c>
      <c r="E157" s="147" t="s">
        <v>148</v>
      </c>
      <c r="F157" s="152"/>
      <c r="G157" s="152"/>
      <c r="H157" s="153"/>
      <c r="I157" s="150"/>
      <c r="J157" s="150"/>
      <c r="K157" s="151"/>
      <c r="L157" s="7"/>
    </row>
    <row r="158" spans="3:19" ht="30" customHeight="1" thickBot="1" x14ac:dyDescent="0.45">
      <c r="D158" s="41">
        <v>9</v>
      </c>
      <c r="E158" s="147" t="s">
        <v>149</v>
      </c>
      <c r="F158" s="152"/>
      <c r="G158" s="152"/>
      <c r="H158" s="153"/>
      <c r="I158" s="150"/>
      <c r="J158" s="150"/>
      <c r="K158" s="151"/>
      <c r="L158" s="7"/>
    </row>
    <row r="159" spans="3:19" ht="30" customHeight="1" thickBot="1" x14ac:dyDescent="0.45">
      <c r="D159" s="41">
        <v>10</v>
      </c>
      <c r="E159" s="147" t="s">
        <v>151</v>
      </c>
      <c r="F159" s="152"/>
      <c r="G159" s="152"/>
      <c r="H159" s="153"/>
      <c r="I159" s="150"/>
      <c r="J159" s="150"/>
      <c r="K159" s="151"/>
      <c r="L159" s="7"/>
    </row>
    <row r="160" spans="3:19" ht="21" customHeight="1" thickBot="1" x14ac:dyDescent="0.45">
      <c r="D160" s="41">
        <v>11</v>
      </c>
      <c r="E160" s="147" t="s">
        <v>155</v>
      </c>
      <c r="F160" s="152"/>
      <c r="G160" s="152"/>
      <c r="H160" s="153"/>
      <c r="I160" s="150"/>
      <c r="J160" s="150"/>
      <c r="K160" s="151"/>
      <c r="L160" s="7"/>
    </row>
    <row r="161" spans="3:19" ht="21" customHeight="1" x14ac:dyDescent="0.4">
      <c r="K161" s="8"/>
      <c r="L161" s="7"/>
    </row>
    <row r="162" spans="3:19" ht="21" customHeight="1" thickBot="1" x14ac:dyDescent="0.45">
      <c r="E162" s="10"/>
      <c r="I162" s="134" t="s">
        <v>137</v>
      </c>
      <c r="J162" s="135"/>
      <c r="K162" s="136"/>
      <c r="L162" s="63"/>
      <c r="M162" s="8"/>
      <c r="N162" s="8"/>
      <c r="O162" s="8"/>
    </row>
    <row r="163" spans="3:19" ht="21" customHeight="1" thickBot="1" x14ac:dyDescent="0.45">
      <c r="E163" s="10"/>
      <c r="I163" s="140"/>
      <c r="J163" s="141"/>
      <c r="K163" s="142"/>
      <c r="L163" s="63"/>
      <c r="M163" s="8"/>
      <c r="N163" s="8"/>
      <c r="O163" s="8"/>
    </row>
    <row r="164" spans="3:19" ht="39" customHeight="1" x14ac:dyDescent="0.4">
      <c r="C164" s="36" t="s">
        <v>158</v>
      </c>
      <c r="D164" s="155" t="s">
        <v>157</v>
      </c>
      <c r="E164" s="155"/>
      <c r="F164" s="155"/>
      <c r="G164" s="155"/>
      <c r="H164" s="155"/>
      <c r="I164" s="155"/>
      <c r="J164" s="155"/>
      <c r="K164" s="155"/>
      <c r="L164" s="155"/>
      <c r="M164" s="155"/>
      <c r="N164" s="155"/>
      <c r="O164" s="155"/>
      <c r="P164" s="155"/>
      <c r="Q164" s="155"/>
      <c r="R164" s="155"/>
      <c r="S164" s="155"/>
    </row>
    <row r="165" spans="3:19" ht="21" customHeight="1" x14ac:dyDescent="0.4">
      <c r="D165" s="10" t="s">
        <v>161</v>
      </c>
      <c r="K165" s="8"/>
      <c r="L165" s="7"/>
    </row>
    <row r="166" spans="3:19" ht="21" customHeight="1" thickBot="1" x14ac:dyDescent="0.45">
      <c r="D166" s="144" t="s">
        <v>63</v>
      </c>
      <c r="E166" s="145"/>
      <c r="F166" s="145"/>
      <c r="G166" s="145"/>
      <c r="H166" s="146"/>
      <c r="I166" s="134" t="s">
        <v>21</v>
      </c>
      <c r="J166" s="135"/>
      <c r="K166" s="136"/>
    </row>
    <row r="167" spans="3:19" ht="19.899999999999999" customHeight="1" thickBot="1" x14ac:dyDescent="0.45">
      <c r="D167" s="40">
        <v>1</v>
      </c>
      <c r="E167" s="147" t="s">
        <v>162</v>
      </c>
      <c r="F167" s="152"/>
      <c r="G167" s="152"/>
      <c r="H167" s="153"/>
      <c r="I167" s="150"/>
      <c r="J167" s="150"/>
      <c r="K167" s="151"/>
    </row>
    <row r="168" spans="3:19" ht="30" customHeight="1" thickBot="1" x14ac:dyDescent="0.45">
      <c r="D168" s="41">
        <v>2</v>
      </c>
      <c r="E168" s="147" t="s">
        <v>163</v>
      </c>
      <c r="F168" s="152"/>
      <c r="G168" s="152"/>
      <c r="H168" s="153"/>
      <c r="I168" s="150"/>
      <c r="J168" s="150"/>
      <c r="K168" s="151"/>
      <c r="L168" s="7"/>
    </row>
    <row r="169" spans="3:19" ht="19.899999999999999" customHeight="1" thickBot="1" x14ac:dyDescent="0.45">
      <c r="D169" s="41">
        <v>3</v>
      </c>
      <c r="E169" s="147" t="s">
        <v>164</v>
      </c>
      <c r="F169" s="152"/>
      <c r="G169" s="152"/>
      <c r="H169" s="153"/>
      <c r="I169" s="150"/>
      <c r="J169" s="150"/>
      <c r="K169" s="151"/>
      <c r="L169" s="7"/>
    </row>
    <row r="170" spans="3:19" ht="19.899999999999999" customHeight="1" thickBot="1" x14ac:dyDescent="0.45">
      <c r="D170" s="41">
        <v>4</v>
      </c>
      <c r="E170" s="147" t="s">
        <v>165</v>
      </c>
      <c r="F170" s="152"/>
      <c r="G170" s="152"/>
      <c r="H170" s="153"/>
      <c r="I170" s="150"/>
      <c r="J170" s="150"/>
      <c r="K170" s="151"/>
      <c r="L170" s="7"/>
    </row>
    <row r="171" spans="3:19" ht="30" customHeight="1" thickBot="1" x14ac:dyDescent="0.45">
      <c r="D171" s="41">
        <v>5</v>
      </c>
      <c r="E171" s="147" t="s">
        <v>166</v>
      </c>
      <c r="F171" s="152"/>
      <c r="G171" s="152"/>
      <c r="H171" s="153"/>
      <c r="I171" s="150"/>
      <c r="J171" s="150"/>
      <c r="K171" s="151"/>
      <c r="L171" s="7"/>
    </row>
    <row r="172" spans="3:19" ht="30" customHeight="1" thickBot="1" x14ac:dyDescent="0.45">
      <c r="D172" s="41">
        <v>6</v>
      </c>
      <c r="E172" s="147" t="s">
        <v>167</v>
      </c>
      <c r="F172" s="152"/>
      <c r="G172" s="152"/>
      <c r="H172" s="153"/>
      <c r="I172" s="150"/>
      <c r="J172" s="150"/>
      <c r="K172" s="151"/>
      <c r="L172" s="7"/>
    </row>
    <row r="173" spans="3:19" ht="19.899999999999999" customHeight="1" thickBot="1" x14ac:dyDescent="0.45">
      <c r="D173" s="41">
        <v>7</v>
      </c>
      <c r="E173" s="147" t="s">
        <v>168</v>
      </c>
      <c r="F173" s="152"/>
      <c r="G173" s="152"/>
      <c r="H173" s="153"/>
      <c r="I173" s="150"/>
      <c r="J173" s="150"/>
      <c r="K173" s="151"/>
      <c r="L173" s="7"/>
    </row>
    <row r="174" spans="3:19" ht="19.899999999999999" customHeight="1" thickBot="1" x14ac:dyDescent="0.45">
      <c r="D174" s="41">
        <v>8</v>
      </c>
      <c r="E174" s="147" t="s">
        <v>169</v>
      </c>
      <c r="F174" s="152"/>
      <c r="G174" s="152"/>
      <c r="H174" s="153"/>
      <c r="I174" s="150"/>
      <c r="J174" s="150"/>
      <c r="K174" s="151"/>
      <c r="L174" s="7"/>
    </row>
    <row r="175" spans="3:19" ht="19.899999999999999" customHeight="1" thickBot="1" x14ac:dyDescent="0.45">
      <c r="D175" s="41">
        <v>9</v>
      </c>
      <c r="E175" s="147" t="s">
        <v>170</v>
      </c>
      <c r="F175" s="152"/>
      <c r="G175" s="152"/>
      <c r="H175" s="153"/>
      <c r="I175" s="150"/>
      <c r="J175" s="150"/>
      <c r="K175" s="151"/>
      <c r="L175" s="7"/>
    </row>
    <row r="176" spans="3:19" ht="30" customHeight="1" thickBot="1" x14ac:dyDescent="0.45">
      <c r="D176" s="41">
        <v>10</v>
      </c>
      <c r="E176" s="147" t="s">
        <v>171</v>
      </c>
      <c r="F176" s="152"/>
      <c r="G176" s="152"/>
      <c r="H176" s="153"/>
      <c r="I176" s="150"/>
      <c r="J176" s="150"/>
      <c r="K176" s="151"/>
      <c r="L176" s="7"/>
    </row>
    <row r="177" spans="1:19" ht="19.899999999999999" customHeight="1" thickBot="1" x14ac:dyDescent="0.45">
      <c r="D177" s="41">
        <v>11</v>
      </c>
      <c r="E177" s="147" t="s">
        <v>154</v>
      </c>
      <c r="F177" s="152"/>
      <c r="G177" s="152"/>
      <c r="H177" s="153"/>
      <c r="I177" s="150"/>
      <c r="J177" s="150"/>
      <c r="K177" s="151"/>
      <c r="L177" s="7"/>
    </row>
    <row r="178" spans="1:19" ht="21" customHeight="1" x14ac:dyDescent="0.4">
      <c r="K178" s="8"/>
      <c r="L178" s="7"/>
    </row>
    <row r="179" spans="1:19" ht="21" customHeight="1" thickBot="1" x14ac:dyDescent="0.45">
      <c r="E179" s="10"/>
      <c r="I179" s="134" t="s">
        <v>137</v>
      </c>
      <c r="J179" s="135"/>
      <c r="K179" s="136"/>
      <c r="L179" s="63"/>
      <c r="M179" s="8"/>
      <c r="N179" s="8"/>
      <c r="O179" s="8"/>
    </row>
    <row r="180" spans="1:19" ht="21" customHeight="1" thickBot="1" x14ac:dyDescent="0.45">
      <c r="E180" s="10"/>
      <c r="I180" s="140"/>
      <c r="J180" s="141"/>
      <c r="K180" s="142"/>
      <c r="L180" s="63"/>
      <c r="M180" s="8"/>
      <c r="N180" s="8"/>
      <c r="O180" s="8"/>
    </row>
    <row r="181" spans="1:19" ht="21" customHeight="1" x14ac:dyDescent="0.4">
      <c r="K181" s="8"/>
      <c r="L181" s="63"/>
      <c r="M181" s="8"/>
      <c r="N181" s="8"/>
      <c r="O181" s="8"/>
    </row>
    <row r="182" spans="1:19" ht="39" customHeight="1" x14ac:dyDescent="0.4">
      <c r="C182" s="36" t="s">
        <v>172</v>
      </c>
      <c r="D182" s="155" t="s">
        <v>720</v>
      </c>
      <c r="E182" s="155"/>
      <c r="F182" s="155"/>
      <c r="G182" s="155"/>
      <c r="H182" s="155"/>
      <c r="I182" s="155"/>
      <c r="J182" s="155"/>
      <c r="K182" s="155"/>
      <c r="L182" s="155"/>
      <c r="M182" s="155"/>
      <c r="N182" s="155"/>
      <c r="O182" s="155"/>
      <c r="P182" s="155"/>
      <c r="Q182" s="155"/>
      <c r="R182" s="155"/>
      <c r="S182" s="155"/>
    </row>
    <row r="183" spans="1:19" ht="21" customHeight="1" thickBot="1" x14ac:dyDescent="0.45">
      <c r="A183" s="11"/>
      <c r="B183" s="2"/>
      <c r="C183" s="3" t="s">
        <v>173</v>
      </c>
      <c r="D183" s="16" t="s">
        <v>178</v>
      </c>
      <c r="E183" s="17"/>
      <c r="F183" s="17"/>
      <c r="G183" s="18"/>
      <c r="H183" s="18"/>
      <c r="I183" s="18"/>
      <c r="J183" s="18"/>
      <c r="K183" s="17"/>
      <c r="L183" s="17"/>
      <c r="M183" s="17"/>
      <c r="N183" s="2"/>
      <c r="S183" s="10"/>
    </row>
    <row r="184" spans="1:19" ht="21" customHeight="1" thickBot="1" x14ac:dyDescent="0.45">
      <c r="A184" s="11"/>
      <c r="B184" s="2"/>
      <c r="C184" s="3"/>
      <c r="D184" s="134" t="s">
        <v>21</v>
      </c>
      <c r="E184" s="135"/>
      <c r="F184" s="136"/>
      <c r="G184" s="19"/>
      <c r="H184" s="19"/>
      <c r="I184" s="19"/>
      <c r="J184" s="19"/>
      <c r="K184" s="20" t="s">
        <v>23</v>
      </c>
      <c r="L184" s="21"/>
      <c r="M184" s="21"/>
      <c r="N184" s="21"/>
      <c r="O184" s="22"/>
      <c r="S184" s="10"/>
    </row>
    <row r="185" spans="1:19" ht="21" customHeight="1" thickBot="1" x14ac:dyDescent="0.45">
      <c r="A185" s="11"/>
      <c r="B185" s="2"/>
      <c r="C185" s="3"/>
      <c r="D185" s="137"/>
      <c r="E185" s="138"/>
      <c r="F185" s="139"/>
      <c r="G185" s="19"/>
      <c r="H185" s="19"/>
      <c r="I185" s="19"/>
      <c r="J185" s="19"/>
      <c r="K185" s="6">
        <v>1</v>
      </c>
      <c r="L185" s="7" t="s">
        <v>174</v>
      </c>
      <c r="M185" s="8"/>
      <c r="N185" s="8"/>
      <c r="O185" s="9"/>
      <c r="S185" s="10"/>
    </row>
    <row r="186" spans="1:19" ht="21" customHeight="1" thickBot="1" x14ac:dyDescent="0.45">
      <c r="A186" s="11"/>
      <c r="B186" s="2"/>
      <c r="C186" s="3"/>
      <c r="D186" s="23"/>
      <c r="E186" s="19"/>
      <c r="F186" s="19"/>
      <c r="G186" s="19"/>
      <c r="H186" s="19"/>
      <c r="I186" s="19"/>
      <c r="J186" s="19"/>
      <c r="K186" s="12">
        <v>2</v>
      </c>
      <c r="L186" s="13" t="s">
        <v>175</v>
      </c>
      <c r="M186" s="14"/>
      <c r="N186" s="14"/>
      <c r="O186" s="15"/>
      <c r="S186" s="10"/>
    </row>
    <row r="187" spans="1:19" ht="21" customHeight="1" x14ac:dyDescent="0.4">
      <c r="A187" s="11"/>
      <c r="B187" s="2"/>
      <c r="C187" s="3"/>
      <c r="D187" s="16"/>
      <c r="E187" s="17"/>
      <c r="F187" s="17"/>
      <c r="G187" s="17"/>
      <c r="H187" s="17"/>
      <c r="I187" s="17"/>
      <c r="J187" s="17"/>
      <c r="K187" s="17"/>
      <c r="L187" s="17"/>
      <c r="M187" s="17"/>
      <c r="N187" s="25"/>
      <c r="S187" s="10"/>
    </row>
    <row r="188" spans="1:19" ht="21" customHeight="1" thickBot="1" x14ac:dyDescent="0.45">
      <c r="A188" s="11"/>
      <c r="B188" s="2"/>
      <c r="C188" s="3" t="s">
        <v>176</v>
      </c>
      <c r="D188" s="16" t="s">
        <v>177</v>
      </c>
      <c r="E188" s="17"/>
      <c r="F188" s="17"/>
      <c r="G188" s="18"/>
      <c r="H188" s="18"/>
      <c r="I188" s="18"/>
      <c r="J188" s="18"/>
      <c r="K188" s="17"/>
      <c r="L188" s="17"/>
      <c r="M188" s="17"/>
      <c r="N188" s="2"/>
      <c r="S188" s="10"/>
    </row>
    <row r="189" spans="1:19" ht="21" customHeight="1" thickBot="1" x14ac:dyDescent="0.45">
      <c r="A189" s="11"/>
      <c r="B189" s="2"/>
      <c r="C189" s="3"/>
      <c r="D189" s="134" t="s">
        <v>21</v>
      </c>
      <c r="E189" s="135"/>
      <c r="F189" s="136"/>
      <c r="G189" s="19"/>
      <c r="H189" s="19"/>
      <c r="I189" s="19"/>
      <c r="J189" s="19"/>
      <c r="K189" s="20" t="s">
        <v>23</v>
      </c>
      <c r="L189" s="21"/>
      <c r="M189" s="21"/>
      <c r="N189" s="21"/>
      <c r="O189" s="22"/>
      <c r="S189" s="10"/>
    </row>
    <row r="190" spans="1:19" ht="21" customHeight="1" thickBot="1" x14ac:dyDescent="0.45">
      <c r="A190" s="11"/>
      <c r="B190" s="2"/>
      <c r="C190" s="3"/>
      <c r="D190" s="137"/>
      <c r="E190" s="138"/>
      <c r="F190" s="139"/>
      <c r="G190" s="19"/>
      <c r="H190" s="19"/>
      <c r="I190" s="19"/>
      <c r="J190" s="19"/>
      <c r="K190" s="6">
        <v>1</v>
      </c>
      <c r="L190" s="7" t="s">
        <v>179</v>
      </c>
      <c r="M190" s="8"/>
      <c r="N190" s="8"/>
      <c r="O190" s="9"/>
      <c r="S190" s="10"/>
    </row>
    <row r="191" spans="1:19" ht="21" customHeight="1" x14ac:dyDescent="0.4">
      <c r="A191" s="11"/>
      <c r="B191" s="2"/>
      <c r="C191" s="3"/>
      <c r="D191" s="116"/>
      <c r="E191" s="5"/>
      <c r="F191" s="5"/>
      <c r="G191" s="19"/>
      <c r="H191" s="19"/>
      <c r="I191" s="19"/>
      <c r="J191" s="19"/>
      <c r="K191" s="6">
        <v>2</v>
      </c>
      <c r="L191" s="7" t="s">
        <v>180</v>
      </c>
      <c r="M191" s="8"/>
      <c r="N191" s="8"/>
      <c r="O191" s="9"/>
      <c r="S191" s="10"/>
    </row>
    <row r="192" spans="1:19" ht="21" customHeight="1" x14ac:dyDescent="0.4">
      <c r="A192" s="11"/>
      <c r="B192" s="2"/>
      <c r="C192" s="3"/>
      <c r="D192" s="116"/>
      <c r="E192" s="5"/>
      <c r="F192" s="5"/>
      <c r="G192" s="19"/>
      <c r="H192" s="19"/>
      <c r="I192" s="19"/>
      <c r="J192" s="19"/>
      <c r="K192" s="6">
        <v>3</v>
      </c>
      <c r="L192" s="7" t="s">
        <v>181</v>
      </c>
      <c r="M192" s="8"/>
      <c r="N192" s="8"/>
      <c r="O192" s="9"/>
      <c r="S192" s="10"/>
    </row>
    <row r="193" spans="1:19" ht="21" customHeight="1" x14ac:dyDescent="0.4">
      <c r="A193" s="11"/>
      <c r="B193" s="2"/>
      <c r="C193" s="3"/>
      <c r="D193" s="116"/>
      <c r="E193" s="5"/>
      <c r="F193" s="5"/>
      <c r="G193" s="19"/>
      <c r="H193" s="19"/>
      <c r="I193" s="19"/>
      <c r="J193" s="19"/>
      <c r="K193" s="6">
        <v>4</v>
      </c>
      <c r="L193" s="7" t="s">
        <v>182</v>
      </c>
      <c r="M193" s="8"/>
      <c r="N193" s="8"/>
      <c r="O193" s="9"/>
      <c r="S193" s="10"/>
    </row>
    <row r="194" spans="1:19" ht="21" customHeight="1" thickBot="1" x14ac:dyDescent="0.45">
      <c r="A194" s="11"/>
      <c r="B194" s="2"/>
      <c r="C194" s="3"/>
      <c r="D194" s="23"/>
      <c r="E194" s="19"/>
      <c r="F194" s="19"/>
      <c r="G194" s="19"/>
      <c r="H194" s="19"/>
      <c r="I194" s="19"/>
      <c r="J194" s="19"/>
      <c r="K194" s="12">
        <v>5</v>
      </c>
      <c r="L194" s="13" t="s">
        <v>183</v>
      </c>
      <c r="M194" s="14"/>
      <c r="N194" s="14"/>
      <c r="O194" s="15"/>
      <c r="S194" s="10"/>
    </row>
    <row r="195" spans="1:19" ht="21" customHeight="1" x14ac:dyDescent="0.4">
      <c r="A195" s="11"/>
      <c r="B195" s="2"/>
      <c r="C195" s="3"/>
      <c r="D195" s="16"/>
      <c r="E195" s="17"/>
      <c r="F195" s="17"/>
      <c r="G195" s="17"/>
      <c r="H195" s="17"/>
      <c r="I195" s="17"/>
      <c r="J195" s="17"/>
      <c r="K195" s="17"/>
      <c r="L195" s="17"/>
      <c r="M195" s="17"/>
      <c r="N195" s="25"/>
      <c r="S195" s="10"/>
    </row>
    <row r="196" spans="1:19" ht="21" customHeight="1" thickBot="1" x14ac:dyDescent="0.45">
      <c r="A196" s="11"/>
      <c r="B196" s="2"/>
      <c r="C196" s="3" t="s">
        <v>184</v>
      </c>
      <c r="D196" s="16" t="s">
        <v>186</v>
      </c>
      <c r="E196" s="17"/>
      <c r="F196" s="17"/>
      <c r="G196" s="18"/>
      <c r="H196" s="18"/>
      <c r="I196" s="18"/>
      <c r="J196" s="18"/>
      <c r="K196" s="17"/>
      <c r="L196" s="17"/>
      <c r="M196" s="17"/>
      <c r="N196" s="2"/>
      <c r="S196" s="10"/>
    </row>
    <row r="197" spans="1:19" ht="21" customHeight="1" thickBot="1" x14ac:dyDescent="0.45">
      <c r="A197" s="11"/>
      <c r="B197" s="2"/>
      <c r="C197" s="3"/>
      <c r="D197" s="134" t="s">
        <v>21</v>
      </c>
      <c r="E197" s="135"/>
      <c r="F197" s="136"/>
      <c r="G197" s="19"/>
      <c r="H197" s="19"/>
      <c r="I197" s="19"/>
      <c r="J197" s="19"/>
      <c r="K197" s="20" t="s">
        <v>23</v>
      </c>
      <c r="L197" s="21"/>
      <c r="M197" s="21"/>
      <c r="N197" s="21"/>
      <c r="O197" s="22"/>
      <c r="S197" s="10"/>
    </row>
    <row r="198" spans="1:19" ht="21" customHeight="1" thickBot="1" x14ac:dyDescent="0.45">
      <c r="A198" s="11"/>
      <c r="B198" s="2"/>
      <c r="C198" s="3"/>
      <c r="D198" s="137"/>
      <c r="E198" s="138"/>
      <c r="F198" s="139"/>
      <c r="G198" s="19"/>
      <c r="H198" s="19"/>
      <c r="I198" s="19"/>
      <c r="J198" s="19"/>
      <c r="K198" s="6">
        <v>1</v>
      </c>
      <c r="L198" s="7" t="s">
        <v>174</v>
      </c>
      <c r="M198" s="8"/>
      <c r="N198" s="8"/>
      <c r="O198" s="9"/>
      <c r="S198" s="10"/>
    </row>
    <row r="199" spans="1:19" ht="21" customHeight="1" thickBot="1" x14ac:dyDescent="0.45">
      <c r="A199" s="11"/>
      <c r="B199" s="2"/>
      <c r="C199" s="3"/>
      <c r="D199" s="23"/>
      <c r="E199" s="19"/>
      <c r="F199" s="19"/>
      <c r="G199" s="19"/>
      <c r="H199" s="19"/>
      <c r="I199" s="19"/>
      <c r="J199" s="19"/>
      <c r="K199" s="12">
        <v>2</v>
      </c>
      <c r="L199" s="13" t="s">
        <v>175</v>
      </c>
      <c r="M199" s="14"/>
      <c r="N199" s="14"/>
      <c r="O199" s="15"/>
      <c r="S199" s="10"/>
    </row>
    <row r="200" spans="1:19" ht="21" customHeight="1" x14ac:dyDescent="0.4">
      <c r="A200" s="11"/>
      <c r="B200" s="2"/>
      <c r="C200" s="3"/>
      <c r="D200" s="16"/>
      <c r="E200" s="17"/>
      <c r="F200" s="17"/>
      <c r="G200" s="17"/>
      <c r="H200" s="17"/>
      <c r="I200" s="17"/>
      <c r="J200" s="17"/>
      <c r="K200" s="17"/>
      <c r="L200" s="17"/>
      <c r="M200" s="17"/>
      <c r="N200" s="25"/>
      <c r="S200" s="10"/>
    </row>
    <row r="201" spans="1:19" ht="21" customHeight="1" thickBot="1" x14ac:dyDescent="0.45">
      <c r="A201" s="11"/>
      <c r="B201" s="2"/>
      <c r="C201" s="3" t="s">
        <v>185</v>
      </c>
      <c r="D201" s="16" t="s">
        <v>187</v>
      </c>
      <c r="E201" s="17"/>
      <c r="F201" s="17"/>
      <c r="G201" s="18"/>
      <c r="H201" s="18"/>
      <c r="I201" s="18"/>
      <c r="J201" s="18"/>
      <c r="K201" s="17"/>
      <c r="L201" s="17"/>
      <c r="M201" s="17"/>
      <c r="N201" s="2"/>
      <c r="S201" s="10"/>
    </row>
    <row r="202" spans="1:19" ht="21" customHeight="1" thickBot="1" x14ac:dyDescent="0.45">
      <c r="A202" s="11"/>
      <c r="B202" s="2"/>
      <c r="C202" s="3"/>
      <c r="D202" s="134" t="s">
        <v>21</v>
      </c>
      <c r="E202" s="135"/>
      <c r="F202" s="136"/>
      <c r="G202" s="19"/>
      <c r="H202" s="19"/>
      <c r="I202" s="19"/>
      <c r="J202" s="19"/>
      <c r="K202" s="20" t="s">
        <v>23</v>
      </c>
      <c r="L202" s="21"/>
      <c r="M202" s="21"/>
      <c r="N202" s="21"/>
      <c r="O202" s="22"/>
      <c r="S202" s="10"/>
    </row>
    <row r="203" spans="1:19" ht="21" customHeight="1" thickBot="1" x14ac:dyDescent="0.45">
      <c r="A203" s="11"/>
      <c r="B203" s="2"/>
      <c r="C203" s="3"/>
      <c r="D203" s="137"/>
      <c r="E203" s="138"/>
      <c r="F203" s="139"/>
      <c r="G203" s="19"/>
      <c r="H203" s="19"/>
      <c r="I203" s="19"/>
      <c r="J203" s="19"/>
      <c r="K203" s="6">
        <v>1</v>
      </c>
      <c r="L203" s="7" t="s">
        <v>174</v>
      </c>
      <c r="M203" s="8"/>
      <c r="N203" s="8"/>
      <c r="O203" s="9"/>
      <c r="S203" s="10"/>
    </row>
    <row r="204" spans="1:19" ht="21" customHeight="1" thickBot="1" x14ac:dyDescent="0.45">
      <c r="A204" s="11"/>
      <c r="B204" s="2"/>
      <c r="C204" s="3"/>
      <c r="D204" s="23"/>
      <c r="E204" s="19"/>
      <c r="F204" s="19"/>
      <c r="G204" s="19"/>
      <c r="H204" s="19"/>
      <c r="I204" s="19"/>
      <c r="J204" s="19"/>
      <c r="K204" s="12">
        <v>2</v>
      </c>
      <c r="L204" s="13" t="s">
        <v>175</v>
      </c>
      <c r="M204" s="14"/>
      <c r="N204" s="14"/>
      <c r="O204" s="15"/>
      <c r="S204" s="10"/>
    </row>
    <row r="205" spans="1:19" ht="21" customHeight="1" x14ac:dyDescent="0.4">
      <c r="A205" s="11"/>
      <c r="B205" s="2"/>
      <c r="C205" s="3"/>
      <c r="D205" s="16"/>
      <c r="E205" s="17"/>
      <c r="F205" s="17"/>
      <c r="G205" s="17"/>
      <c r="H205" s="17"/>
      <c r="I205" s="17"/>
      <c r="J205" s="17"/>
      <c r="K205" s="17"/>
      <c r="L205" s="17"/>
      <c r="M205" s="17"/>
      <c r="N205" s="25"/>
      <c r="S205" s="10"/>
    </row>
    <row r="206" spans="1:19" ht="21" customHeight="1" thickBot="1" x14ac:dyDescent="0.45">
      <c r="A206" s="11"/>
      <c r="B206" s="2"/>
      <c r="C206" s="3" t="s">
        <v>189</v>
      </c>
      <c r="D206" s="16" t="s">
        <v>188</v>
      </c>
      <c r="E206" s="17"/>
      <c r="F206" s="17"/>
      <c r="G206" s="18"/>
      <c r="H206" s="18"/>
      <c r="I206" s="18"/>
      <c r="J206" s="18"/>
      <c r="K206" s="17"/>
      <c r="L206" s="17"/>
      <c r="M206" s="17"/>
      <c r="N206" s="2"/>
      <c r="S206" s="10"/>
    </row>
    <row r="207" spans="1:19" ht="21" customHeight="1" thickBot="1" x14ac:dyDescent="0.45">
      <c r="A207" s="11"/>
      <c r="B207" s="2"/>
      <c r="C207" s="3"/>
      <c r="D207" s="134" t="s">
        <v>21</v>
      </c>
      <c r="E207" s="135"/>
      <c r="F207" s="136"/>
      <c r="G207" s="19"/>
      <c r="H207" s="19"/>
      <c r="I207" s="19"/>
      <c r="J207" s="19"/>
      <c r="K207" s="20" t="s">
        <v>23</v>
      </c>
      <c r="L207" s="21"/>
      <c r="M207" s="21"/>
      <c r="N207" s="21"/>
      <c r="O207" s="22"/>
      <c r="S207" s="10"/>
    </row>
    <row r="208" spans="1:19" ht="21" customHeight="1" thickBot="1" x14ac:dyDescent="0.45">
      <c r="A208" s="11"/>
      <c r="B208" s="2"/>
      <c r="C208" s="3"/>
      <c r="D208" s="137"/>
      <c r="E208" s="138"/>
      <c r="F208" s="139"/>
      <c r="G208" s="19"/>
      <c r="H208" s="19"/>
      <c r="I208" s="19"/>
      <c r="J208" s="19"/>
      <c r="K208" s="6">
        <v>1</v>
      </c>
      <c r="L208" s="7" t="s">
        <v>179</v>
      </c>
      <c r="M208" s="8"/>
      <c r="N208" s="8"/>
      <c r="O208" s="9"/>
      <c r="S208" s="10"/>
    </row>
    <row r="209" spans="1:19" ht="21" customHeight="1" x14ac:dyDescent="0.4">
      <c r="A209" s="11"/>
      <c r="B209" s="2"/>
      <c r="C209" s="3"/>
      <c r="D209" s="116"/>
      <c r="E209" s="5"/>
      <c r="F209" s="5"/>
      <c r="G209" s="19"/>
      <c r="H209" s="19"/>
      <c r="I209" s="19"/>
      <c r="J209" s="19"/>
      <c r="K209" s="6">
        <v>2</v>
      </c>
      <c r="L209" s="7" t="s">
        <v>180</v>
      </c>
      <c r="M209" s="8"/>
      <c r="N209" s="8"/>
      <c r="O209" s="9"/>
      <c r="S209" s="10"/>
    </row>
    <row r="210" spans="1:19" ht="21" customHeight="1" x14ac:dyDescent="0.4">
      <c r="A210" s="11"/>
      <c r="B210" s="2"/>
      <c r="C210" s="3"/>
      <c r="D210" s="116"/>
      <c r="E210" s="5"/>
      <c r="F210" s="5"/>
      <c r="G210" s="19"/>
      <c r="H210" s="19"/>
      <c r="I210" s="19"/>
      <c r="J210" s="19"/>
      <c r="K210" s="6">
        <v>3</v>
      </c>
      <c r="L210" s="7" t="s">
        <v>181</v>
      </c>
      <c r="M210" s="8"/>
      <c r="N210" s="8"/>
      <c r="O210" s="9"/>
      <c r="S210" s="10"/>
    </row>
    <row r="211" spans="1:19" ht="21" customHeight="1" x14ac:dyDescent="0.4">
      <c r="A211" s="11"/>
      <c r="B211" s="2"/>
      <c r="C211" s="3"/>
      <c r="D211" s="116"/>
      <c r="E211" s="5"/>
      <c r="F211" s="5"/>
      <c r="G211" s="19"/>
      <c r="H211" s="19"/>
      <c r="I211" s="19"/>
      <c r="J211" s="19"/>
      <c r="K211" s="6">
        <v>4</v>
      </c>
      <c r="L211" s="7" t="s">
        <v>182</v>
      </c>
      <c r="M211" s="8"/>
      <c r="N211" s="8"/>
      <c r="O211" s="9"/>
      <c r="S211" s="10"/>
    </row>
    <row r="212" spans="1:19" ht="21" customHeight="1" thickBot="1" x14ac:dyDescent="0.45">
      <c r="A212" s="11"/>
      <c r="B212" s="2"/>
      <c r="C212" s="3"/>
      <c r="D212" s="23"/>
      <c r="E212" s="19"/>
      <c r="F212" s="19"/>
      <c r="G212" s="19"/>
      <c r="H212" s="19"/>
      <c r="I212" s="19"/>
      <c r="J212" s="19"/>
      <c r="K212" s="12">
        <v>5</v>
      </c>
      <c r="L212" s="13" t="s">
        <v>183</v>
      </c>
      <c r="M212" s="14"/>
      <c r="N212" s="14"/>
      <c r="O212" s="15"/>
      <c r="S212" s="10"/>
    </row>
    <row r="213" spans="1:19" ht="21" customHeight="1" x14ac:dyDescent="0.4">
      <c r="K213" s="8"/>
      <c r="L213" s="63"/>
      <c r="M213" s="8"/>
      <c r="N213" s="8"/>
      <c r="O213" s="8"/>
    </row>
    <row r="214" spans="1:19" ht="21" customHeight="1" thickBot="1" x14ac:dyDescent="0.45">
      <c r="A214" s="11"/>
      <c r="B214" s="2"/>
      <c r="C214" s="80" t="s">
        <v>190</v>
      </c>
      <c r="D214" s="16" t="s">
        <v>191</v>
      </c>
      <c r="E214" s="17"/>
      <c r="F214" s="17"/>
      <c r="G214" s="18"/>
      <c r="H214" s="18"/>
      <c r="I214" s="18"/>
      <c r="J214" s="18"/>
      <c r="K214" s="17"/>
      <c r="L214" s="17"/>
      <c r="M214" s="17"/>
      <c r="N214" s="2"/>
      <c r="S214" s="10"/>
    </row>
    <row r="215" spans="1:19" ht="21" customHeight="1" thickBot="1" x14ac:dyDescent="0.45">
      <c r="A215" s="11"/>
      <c r="B215" s="2"/>
      <c r="C215" s="3"/>
      <c r="D215" s="134" t="s">
        <v>21</v>
      </c>
      <c r="E215" s="135"/>
      <c r="F215" s="136"/>
      <c r="G215" s="19"/>
      <c r="H215" s="19"/>
      <c r="I215" s="19"/>
      <c r="J215" s="19"/>
      <c r="K215" s="20" t="s">
        <v>23</v>
      </c>
      <c r="L215" s="21"/>
      <c r="M215" s="21"/>
      <c r="N215" s="21"/>
      <c r="O215" s="22"/>
      <c r="S215" s="10"/>
    </row>
    <row r="216" spans="1:19" ht="21" customHeight="1" thickBot="1" x14ac:dyDescent="0.45">
      <c r="A216" s="11"/>
      <c r="B216" s="2"/>
      <c r="C216" s="3"/>
      <c r="D216" s="137"/>
      <c r="E216" s="138"/>
      <c r="F216" s="139"/>
      <c r="G216" s="19"/>
      <c r="H216" s="19"/>
      <c r="I216" s="19"/>
      <c r="J216" s="19"/>
      <c r="K216" s="6">
        <v>1</v>
      </c>
      <c r="L216" s="7" t="s">
        <v>174</v>
      </c>
      <c r="M216" s="8"/>
      <c r="N216" s="8"/>
      <c r="O216" s="9"/>
      <c r="S216" s="10"/>
    </row>
    <row r="217" spans="1:19" ht="21" customHeight="1" thickBot="1" x14ac:dyDescent="0.45">
      <c r="A217" s="11"/>
      <c r="B217" s="2"/>
      <c r="C217" s="3"/>
      <c r="D217" s="23"/>
      <c r="E217" s="19"/>
      <c r="F217" s="19"/>
      <c r="G217" s="19"/>
      <c r="H217" s="19"/>
      <c r="I217" s="19"/>
      <c r="J217" s="19"/>
      <c r="K217" s="12">
        <v>2</v>
      </c>
      <c r="L217" s="13" t="s">
        <v>175</v>
      </c>
      <c r="M217" s="14"/>
      <c r="N217" s="14"/>
      <c r="O217" s="15"/>
      <c r="S217" s="10"/>
    </row>
    <row r="218" spans="1:19" ht="21" customHeight="1" x14ac:dyDescent="0.4">
      <c r="A218" s="11"/>
      <c r="B218" s="2"/>
      <c r="C218" s="3"/>
      <c r="D218" s="16"/>
      <c r="E218" s="17"/>
      <c r="F218" s="17"/>
      <c r="G218" s="17"/>
      <c r="H218" s="17"/>
      <c r="I218" s="17"/>
      <c r="J218" s="17"/>
      <c r="K218" s="17"/>
      <c r="L218" s="17"/>
      <c r="M218" s="17"/>
      <c r="N218" s="25"/>
      <c r="S218" s="10"/>
    </row>
    <row r="219" spans="1:19" ht="21" customHeight="1" thickBot="1" x14ac:dyDescent="0.45">
      <c r="A219" s="11"/>
      <c r="B219" s="2"/>
      <c r="C219" s="3" t="s">
        <v>192</v>
      </c>
      <c r="D219" s="16" t="s">
        <v>193</v>
      </c>
      <c r="E219" s="17"/>
      <c r="F219" s="17"/>
      <c r="G219" s="18"/>
      <c r="H219" s="18"/>
      <c r="I219" s="18"/>
      <c r="J219" s="18"/>
      <c r="K219" s="17"/>
      <c r="L219" s="17"/>
      <c r="M219" s="17"/>
      <c r="N219" s="2"/>
      <c r="S219" s="10"/>
    </row>
    <row r="220" spans="1:19" ht="21" customHeight="1" thickBot="1" x14ac:dyDescent="0.45">
      <c r="A220" s="11"/>
      <c r="B220" s="2"/>
      <c r="C220" s="3"/>
      <c r="D220" s="134" t="s">
        <v>21</v>
      </c>
      <c r="E220" s="135"/>
      <c r="F220" s="136"/>
      <c r="G220" s="19"/>
      <c r="H220" s="19"/>
      <c r="I220" s="19"/>
      <c r="J220" s="19"/>
      <c r="K220" s="20" t="s">
        <v>23</v>
      </c>
      <c r="L220" s="21"/>
      <c r="M220" s="21"/>
      <c r="N220" s="21"/>
      <c r="O220" s="22"/>
      <c r="S220" s="10"/>
    </row>
    <row r="221" spans="1:19" ht="21" customHeight="1" thickBot="1" x14ac:dyDescent="0.45">
      <c r="A221" s="11"/>
      <c r="B221" s="2"/>
      <c r="C221" s="3"/>
      <c r="D221" s="137"/>
      <c r="E221" s="138"/>
      <c r="F221" s="139"/>
      <c r="G221" s="19"/>
      <c r="H221" s="19"/>
      <c r="I221" s="19"/>
      <c r="J221" s="19"/>
      <c r="K221" s="6">
        <v>1</v>
      </c>
      <c r="L221" s="7" t="s">
        <v>1029</v>
      </c>
      <c r="M221" s="8"/>
      <c r="N221" s="8"/>
      <c r="O221" s="9"/>
      <c r="S221" s="10"/>
    </row>
    <row r="222" spans="1:19" ht="21" customHeight="1" x14ac:dyDescent="0.4">
      <c r="A222" s="11"/>
      <c r="B222" s="2"/>
      <c r="C222" s="3"/>
      <c r="D222" s="116"/>
      <c r="E222" s="5"/>
      <c r="F222" s="5"/>
      <c r="G222" s="19"/>
      <c r="H222" s="19"/>
      <c r="I222" s="19"/>
      <c r="J222" s="19"/>
      <c r="K222" s="6">
        <v>2</v>
      </c>
      <c r="L222" s="7" t="s">
        <v>180</v>
      </c>
      <c r="M222" s="8"/>
      <c r="N222" s="8"/>
      <c r="O222" s="9"/>
      <c r="S222" s="10"/>
    </row>
    <row r="223" spans="1:19" ht="21" customHeight="1" x14ac:dyDescent="0.4">
      <c r="A223" s="11"/>
      <c r="B223" s="2"/>
      <c r="C223" s="3"/>
      <c r="D223" s="116"/>
      <c r="E223" s="5"/>
      <c r="F223" s="5"/>
      <c r="G223" s="19"/>
      <c r="H223" s="19"/>
      <c r="I223" s="19"/>
      <c r="J223" s="19"/>
      <c r="K223" s="6">
        <v>3</v>
      </c>
      <c r="L223" s="7" t="s">
        <v>181</v>
      </c>
      <c r="M223" s="8"/>
      <c r="N223" s="8"/>
      <c r="O223" s="9"/>
      <c r="S223" s="10"/>
    </row>
    <row r="224" spans="1:19" ht="21" customHeight="1" x14ac:dyDescent="0.4">
      <c r="A224" s="11"/>
      <c r="B224" s="2"/>
      <c r="C224" s="3"/>
      <c r="D224" s="116"/>
      <c r="E224" s="5"/>
      <c r="F224" s="5"/>
      <c r="G224" s="19"/>
      <c r="H224" s="19"/>
      <c r="I224" s="19"/>
      <c r="J224" s="19"/>
      <c r="K224" s="6">
        <v>4</v>
      </c>
      <c r="L224" s="7" t="s">
        <v>182</v>
      </c>
      <c r="M224" s="8"/>
      <c r="N224" s="8"/>
      <c r="O224" s="9"/>
      <c r="S224" s="10"/>
    </row>
    <row r="225" spans="1:19" ht="21" customHeight="1" thickBot="1" x14ac:dyDescent="0.45">
      <c r="A225" s="11"/>
      <c r="B225" s="2"/>
      <c r="C225" s="3"/>
      <c r="D225" s="23"/>
      <c r="E225" s="19"/>
      <c r="F225" s="19"/>
      <c r="G225" s="19"/>
      <c r="H225" s="19"/>
      <c r="I225" s="19"/>
      <c r="J225" s="19"/>
      <c r="K225" s="12">
        <v>5</v>
      </c>
      <c r="L225" s="13" t="s">
        <v>183</v>
      </c>
      <c r="M225" s="14"/>
      <c r="N225" s="14"/>
      <c r="O225" s="15"/>
      <c r="S225" s="10"/>
    </row>
    <row r="226" spans="1:19" ht="21" customHeight="1" x14ac:dyDescent="0.4">
      <c r="K226" s="8"/>
      <c r="L226" s="63"/>
      <c r="M226" s="8"/>
      <c r="N226" s="8"/>
      <c r="O226" s="8"/>
    </row>
    <row r="227" spans="1:19" ht="21" customHeight="1" thickBot="1" x14ac:dyDescent="0.45">
      <c r="A227" s="11"/>
      <c r="B227" s="2"/>
      <c r="C227" s="3" t="s">
        <v>194</v>
      </c>
      <c r="D227" s="16" t="s">
        <v>195</v>
      </c>
      <c r="E227" s="17"/>
      <c r="F227" s="17"/>
      <c r="G227" s="18"/>
      <c r="H227" s="18"/>
      <c r="I227" s="18"/>
      <c r="J227" s="18"/>
      <c r="K227" s="17"/>
      <c r="L227" s="17"/>
      <c r="M227" s="17"/>
      <c r="N227" s="2"/>
      <c r="S227" s="10"/>
    </row>
    <row r="228" spans="1:19" ht="21" customHeight="1" thickBot="1" x14ac:dyDescent="0.45">
      <c r="A228" s="11"/>
      <c r="B228" s="2"/>
      <c r="C228" s="3"/>
      <c r="D228" s="134" t="s">
        <v>21</v>
      </c>
      <c r="E228" s="135"/>
      <c r="F228" s="136"/>
      <c r="G228" s="19"/>
      <c r="H228" s="19"/>
      <c r="I228" s="19"/>
      <c r="J228" s="19"/>
      <c r="K228" s="20" t="s">
        <v>23</v>
      </c>
      <c r="L228" s="21"/>
      <c r="M228" s="21"/>
      <c r="N228" s="21"/>
      <c r="O228" s="22"/>
      <c r="S228" s="10"/>
    </row>
    <row r="229" spans="1:19" ht="21" customHeight="1" thickBot="1" x14ac:dyDescent="0.45">
      <c r="A229" s="11"/>
      <c r="B229" s="2"/>
      <c r="C229" s="3"/>
      <c r="D229" s="137"/>
      <c r="E229" s="138"/>
      <c r="F229" s="139"/>
      <c r="G229" s="19"/>
      <c r="H229" s="19"/>
      <c r="I229" s="19"/>
      <c r="J229" s="19"/>
      <c r="K229" s="6">
        <v>1</v>
      </c>
      <c r="L229" s="7" t="s">
        <v>179</v>
      </c>
      <c r="M229" s="8"/>
      <c r="N229" s="8"/>
      <c r="O229" s="9"/>
      <c r="S229" s="10"/>
    </row>
    <row r="230" spans="1:19" ht="21" customHeight="1" x14ac:dyDescent="0.4">
      <c r="A230" s="11"/>
      <c r="B230" s="2"/>
      <c r="C230" s="3"/>
      <c r="D230" s="116"/>
      <c r="E230" s="5"/>
      <c r="F230" s="5"/>
      <c r="G230" s="19"/>
      <c r="H230" s="19"/>
      <c r="I230" s="19"/>
      <c r="J230" s="19"/>
      <c r="K230" s="6">
        <v>2</v>
      </c>
      <c r="L230" s="7" t="s">
        <v>180</v>
      </c>
      <c r="M230" s="8"/>
      <c r="N230" s="8"/>
      <c r="O230" s="9"/>
      <c r="S230" s="10"/>
    </row>
    <row r="231" spans="1:19" ht="21" customHeight="1" x14ac:dyDescent="0.4">
      <c r="A231" s="11"/>
      <c r="B231" s="2"/>
      <c r="C231" s="3"/>
      <c r="D231" s="116"/>
      <c r="E231" s="5"/>
      <c r="F231" s="5"/>
      <c r="G231" s="19"/>
      <c r="H231" s="19"/>
      <c r="I231" s="19"/>
      <c r="J231" s="19"/>
      <c r="K231" s="6">
        <v>3</v>
      </c>
      <c r="L231" s="7" t="s">
        <v>181</v>
      </c>
      <c r="M231" s="8"/>
      <c r="N231" s="8"/>
      <c r="O231" s="9"/>
      <c r="S231" s="10"/>
    </row>
    <row r="232" spans="1:19" ht="21" customHeight="1" x14ac:dyDescent="0.4">
      <c r="A232" s="11"/>
      <c r="B232" s="2"/>
      <c r="C232" s="3"/>
      <c r="D232" s="116"/>
      <c r="E232" s="5"/>
      <c r="F232" s="5"/>
      <c r="G232" s="19"/>
      <c r="H232" s="19"/>
      <c r="I232" s="19"/>
      <c r="J232" s="19"/>
      <c r="K232" s="6">
        <v>4</v>
      </c>
      <c r="L232" s="7" t="s">
        <v>182</v>
      </c>
      <c r="M232" s="8"/>
      <c r="N232" s="8"/>
      <c r="O232" s="9"/>
      <c r="S232" s="10"/>
    </row>
    <row r="233" spans="1:19" ht="21" customHeight="1" thickBot="1" x14ac:dyDescent="0.45">
      <c r="A233" s="11"/>
      <c r="B233" s="2"/>
      <c r="C233" s="3"/>
      <c r="D233" s="23"/>
      <c r="E233" s="19"/>
      <c r="F233" s="19"/>
      <c r="G233" s="19"/>
      <c r="H233" s="19"/>
      <c r="I233" s="19"/>
      <c r="J233" s="19"/>
      <c r="K233" s="12">
        <v>5</v>
      </c>
      <c r="L233" s="13" t="s">
        <v>183</v>
      </c>
      <c r="M233" s="14"/>
      <c r="N233" s="14"/>
      <c r="O233" s="15"/>
      <c r="S233" s="10"/>
    </row>
    <row r="234" spans="1:19" ht="21" customHeight="1" x14ac:dyDescent="0.4">
      <c r="K234" s="8"/>
      <c r="L234" s="63"/>
      <c r="M234" s="8"/>
      <c r="N234" s="8"/>
      <c r="O234" s="8"/>
    </row>
    <row r="235" spans="1:19" ht="21" customHeight="1" x14ac:dyDescent="0.4">
      <c r="A235" s="11"/>
      <c r="B235" s="2"/>
      <c r="C235" s="3" t="s">
        <v>196</v>
      </c>
      <c r="D235" s="16" t="s">
        <v>197</v>
      </c>
      <c r="E235" s="17"/>
      <c r="F235" s="17"/>
      <c r="G235" s="18"/>
      <c r="H235" s="18"/>
      <c r="I235" s="18"/>
      <c r="J235" s="18"/>
      <c r="K235" s="17"/>
      <c r="L235" s="17"/>
      <c r="M235" s="17"/>
      <c r="N235" s="2"/>
      <c r="S235" s="10"/>
    </row>
    <row r="236" spans="1:19" ht="21" customHeight="1" thickBot="1" x14ac:dyDescent="0.45">
      <c r="D236" s="156" t="s">
        <v>198</v>
      </c>
      <c r="E236" s="157"/>
      <c r="F236" s="157"/>
      <c r="G236" s="158"/>
      <c r="H236" s="158"/>
      <c r="I236" s="158"/>
      <c r="J236" s="158"/>
      <c r="K236" s="158"/>
      <c r="L236" s="158"/>
      <c r="M236" s="158"/>
      <c r="N236" s="158"/>
      <c r="O236" s="159"/>
    </row>
    <row r="237" spans="1:19" ht="21" customHeight="1" x14ac:dyDescent="0.4">
      <c r="D237" s="160"/>
      <c r="E237" s="161"/>
      <c r="F237" s="161"/>
      <c r="G237" s="162"/>
      <c r="H237" s="162"/>
      <c r="I237" s="162"/>
      <c r="J237" s="162"/>
      <c r="K237" s="162"/>
      <c r="L237" s="162"/>
      <c r="M237" s="162"/>
      <c r="N237" s="162"/>
      <c r="O237" s="163"/>
    </row>
    <row r="238" spans="1:19" ht="21" customHeight="1" thickBot="1" x14ac:dyDescent="0.45">
      <c r="D238" s="164"/>
      <c r="E238" s="165"/>
      <c r="F238" s="165"/>
      <c r="G238" s="165"/>
      <c r="H238" s="165"/>
      <c r="I238" s="165"/>
      <c r="J238" s="165"/>
      <c r="K238" s="165"/>
      <c r="L238" s="165"/>
      <c r="M238" s="165"/>
      <c r="N238" s="165"/>
      <c r="O238" s="166"/>
    </row>
    <row r="239" spans="1:19" ht="21" customHeight="1" x14ac:dyDescent="0.4">
      <c r="K239" s="8"/>
      <c r="L239" s="63"/>
      <c r="M239" s="8"/>
      <c r="N239" s="8"/>
      <c r="O239" s="8"/>
    </row>
    <row r="240" spans="1:19" ht="48.6" customHeight="1" x14ac:dyDescent="0.4">
      <c r="C240" s="36" t="s">
        <v>199</v>
      </c>
      <c r="D240" s="155" t="s">
        <v>719</v>
      </c>
      <c r="E240" s="155"/>
      <c r="F240" s="155"/>
      <c r="G240" s="155"/>
      <c r="H240" s="155"/>
      <c r="I240" s="155"/>
      <c r="J240" s="155"/>
      <c r="K240" s="155"/>
      <c r="L240" s="155"/>
      <c r="M240" s="155"/>
      <c r="N240" s="155"/>
      <c r="O240" s="155"/>
      <c r="P240" s="155"/>
      <c r="Q240" s="155"/>
      <c r="R240" s="155"/>
      <c r="S240" s="155"/>
    </row>
    <row r="241" spans="1:19" ht="21" customHeight="1" thickBot="1" x14ac:dyDescent="0.45">
      <c r="A241" s="11"/>
      <c r="B241" s="2"/>
      <c r="C241" s="3" t="s">
        <v>173</v>
      </c>
      <c r="D241" s="16" t="s">
        <v>206</v>
      </c>
      <c r="E241" s="17"/>
      <c r="F241" s="17"/>
      <c r="G241" s="18"/>
      <c r="H241" s="18"/>
      <c r="I241" s="18"/>
      <c r="J241" s="18"/>
      <c r="K241" s="17"/>
      <c r="L241" s="17"/>
      <c r="M241" s="17"/>
      <c r="N241" s="2"/>
      <c r="S241" s="10"/>
    </row>
    <row r="242" spans="1:19" ht="21" customHeight="1" thickBot="1" x14ac:dyDescent="0.45">
      <c r="A242" s="11"/>
      <c r="B242" s="2"/>
      <c r="C242" s="3"/>
      <c r="D242" s="134" t="s">
        <v>21</v>
      </c>
      <c r="E242" s="135"/>
      <c r="F242" s="136"/>
      <c r="G242" s="19"/>
      <c r="H242" s="19"/>
      <c r="I242" s="19"/>
      <c r="J242" s="19"/>
      <c r="K242" s="20" t="s">
        <v>23</v>
      </c>
      <c r="L242" s="21"/>
      <c r="M242" s="21"/>
      <c r="N242" s="21"/>
      <c r="O242" s="22"/>
      <c r="S242" s="10"/>
    </row>
    <row r="243" spans="1:19" ht="21" customHeight="1" thickBot="1" x14ac:dyDescent="0.45">
      <c r="A243" s="11"/>
      <c r="B243" s="2"/>
      <c r="C243" s="3"/>
      <c r="D243" s="137"/>
      <c r="E243" s="138"/>
      <c r="F243" s="139"/>
      <c r="G243" s="19"/>
      <c r="H243" s="19"/>
      <c r="I243" s="19"/>
      <c r="J243" s="19"/>
      <c r="K243" s="6">
        <v>1</v>
      </c>
      <c r="L243" s="7" t="s">
        <v>200</v>
      </c>
      <c r="M243" s="8"/>
      <c r="N243" s="8"/>
      <c r="O243" s="9"/>
      <c r="S243" s="10"/>
    </row>
    <row r="244" spans="1:19" ht="21" customHeight="1" x14ac:dyDescent="0.4">
      <c r="A244" s="11"/>
      <c r="B244" s="2"/>
      <c r="C244" s="3"/>
      <c r="D244" s="23"/>
      <c r="E244" s="19"/>
      <c r="F244" s="19"/>
      <c r="G244" s="19"/>
      <c r="H244" s="19"/>
      <c r="I244" s="19"/>
      <c r="J244" s="19"/>
      <c r="K244" s="6">
        <v>2</v>
      </c>
      <c r="L244" s="63" t="s">
        <v>201</v>
      </c>
      <c r="M244" s="8"/>
      <c r="N244" s="8"/>
      <c r="O244" s="9"/>
      <c r="S244" s="10"/>
    </row>
    <row r="245" spans="1:19" ht="21" customHeight="1" x14ac:dyDescent="0.4">
      <c r="A245" s="11"/>
      <c r="B245" s="2"/>
      <c r="C245" s="3"/>
      <c r="D245" s="16"/>
      <c r="E245" s="17"/>
      <c r="F245" s="17"/>
      <c r="G245" s="17"/>
      <c r="H245" s="17"/>
      <c r="I245" s="17"/>
      <c r="J245" s="17"/>
      <c r="K245" s="6">
        <v>3</v>
      </c>
      <c r="L245" s="63" t="s">
        <v>202</v>
      </c>
      <c r="M245" s="8"/>
      <c r="N245" s="8"/>
      <c r="O245" s="9"/>
      <c r="S245" s="10"/>
    </row>
    <row r="246" spans="1:19" ht="21" customHeight="1" x14ac:dyDescent="0.4">
      <c r="K246" s="6">
        <v>4</v>
      </c>
      <c r="L246" s="63" t="s">
        <v>203</v>
      </c>
      <c r="M246" s="8"/>
      <c r="N246" s="8"/>
      <c r="O246" s="9"/>
    </row>
    <row r="247" spans="1:19" ht="21" customHeight="1" x14ac:dyDescent="0.4">
      <c r="K247" s="6">
        <v>5</v>
      </c>
      <c r="L247" s="63" t="s">
        <v>204</v>
      </c>
      <c r="M247" s="8"/>
      <c r="N247" s="8"/>
      <c r="O247" s="9"/>
    </row>
    <row r="248" spans="1:19" ht="21" customHeight="1" thickBot="1" x14ac:dyDescent="0.45">
      <c r="K248" s="12">
        <v>6</v>
      </c>
      <c r="L248" s="13" t="s">
        <v>205</v>
      </c>
      <c r="M248" s="14"/>
      <c r="N248" s="14"/>
      <c r="O248" s="15"/>
    </row>
    <row r="249" spans="1:19" ht="21" customHeight="1" x14ac:dyDescent="0.4">
      <c r="K249" s="8"/>
      <c r="L249" s="63"/>
      <c r="M249" s="8"/>
      <c r="N249" s="8"/>
      <c r="O249" s="8"/>
    </row>
    <row r="250" spans="1:19" ht="21" customHeight="1" thickBot="1" x14ac:dyDescent="0.45">
      <c r="A250" s="11"/>
      <c r="B250" s="2"/>
      <c r="C250" s="3" t="s">
        <v>176</v>
      </c>
      <c r="D250" s="16" t="s">
        <v>207</v>
      </c>
      <c r="E250" s="17"/>
      <c r="F250" s="17"/>
      <c r="G250" s="18"/>
      <c r="H250" s="18"/>
      <c r="I250" s="18"/>
      <c r="J250" s="18"/>
      <c r="K250" s="17"/>
      <c r="L250" s="17"/>
      <c r="M250" s="17"/>
      <c r="N250" s="2"/>
      <c r="S250" s="10"/>
    </row>
    <row r="251" spans="1:19" ht="21" customHeight="1" thickBot="1" x14ac:dyDescent="0.45">
      <c r="A251" s="11"/>
      <c r="B251" s="2"/>
      <c r="C251" s="3"/>
      <c r="D251" s="134" t="s">
        <v>21</v>
      </c>
      <c r="E251" s="135"/>
      <c r="F251" s="136"/>
      <c r="G251" s="19"/>
      <c r="H251" s="19"/>
      <c r="I251" s="19"/>
      <c r="J251" s="19"/>
      <c r="K251" s="20" t="s">
        <v>23</v>
      </c>
      <c r="L251" s="21"/>
      <c r="M251" s="21"/>
      <c r="N251" s="21"/>
      <c r="O251" s="22"/>
      <c r="S251" s="10"/>
    </row>
    <row r="252" spans="1:19" ht="21" customHeight="1" thickBot="1" x14ac:dyDescent="0.45">
      <c r="A252" s="11"/>
      <c r="B252" s="2"/>
      <c r="C252" s="3"/>
      <c r="D252" s="137"/>
      <c r="E252" s="138"/>
      <c r="F252" s="139"/>
      <c r="G252" s="19"/>
      <c r="H252" s="19"/>
      <c r="I252" s="19"/>
      <c r="J252" s="19"/>
      <c r="K252" s="6">
        <v>1</v>
      </c>
      <c r="L252" s="7" t="s">
        <v>200</v>
      </c>
      <c r="M252" s="8"/>
      <c r="N252" s="8"/>
      <c r="O252" s="9"/>
      <c r="S252" s="10"/>
    </row>
    <row r="253" spans="1:19" ht="21" customHeight="1" x14ac:dyDescent="0.4">
      <c r="A253" s="11"/>
      <c r="B253" s="2"/>
      <c r="C253" s="3"/>
      <c r="D253" s="23"/>
      <c r="E253" s="19"/>
      <c r="F253" s="19"/>
      <c r="G253" s="19"/>
      <c r="H253" s="19"/>
      <c r="I253" s="19"/>
      <c r="J253" s="19"/>
      <c r="K253" s="6">
        <v>2</v>
      </c>
      <c r="L253" s="63" t="s">
        <v>201</v>
      </c>
      <c r="M253" s="8"/>
      <c r="N253" s="8"/>
      <c r="O253" s="9"/>
      <c r="S253" s="10"/>
    </row>
    <row r="254" spans="1:19" ht="21" customHeight="1" x14ac:dyDescent="0.4">
      <c r="A254" s="11"/>
      <c r="B254" s="2"/>
      <c r="C254" s="3"/>
      <c r="D254" s="16"/>
      <c r="E254" s="17"/>
      <c r="F254" s="17"/>
      <c r="G254" s="17"/>
      <c r="H254" s="17"/>
      <c r="I254" s="17"/>
      <c r="J254" s="17"/>
      <c r="K254" s="6">
        <v>3</v>
      </c>
      <c r="L254" s="63" t="s">
        <v>202</v>
      </c>
      <c r="M254" s="8"/>
      <c r="N254" s="8"/>
      <c r="O254" s="9"/>
      <c r="S254" s="10"/>
    </row>
    <row r="255" spans="1:19" ht="21" customHeight="1" x14ac:dyDescent="0.4">
      <c r="K255" s="6">
        <v>4</v>
      </c>
      <c r="L255" s="63" t="s">
        <v>203</v>
      </c>
      <c r="M255" s="8"/>
      <c r="N255" s="8"/>
      <c r="O255" s="9"/>
    </row>
    <row r="256" spans="1:19" ht="21" customHeight="1" x14ac:dyDescent="0.4">
      <c r="K256" s="6">
        <v>5</v>
      </c>
      <c r="L256" s="63" t="s">
        <v>204</v>
      </c>
      <c r="M256" s="8"/>
      <c r="N256" s="8"/>
      <c r="O256" s="9"/>
    </row>
    <row r="257" spans="1:19" ht="21" customHeight="1" thickBot="1" x14ac:dyDescent="0.45">
      <c r="K257" s="12">
        <v>6</v>
      </c>
      <c r="L257" s="13" t="s">
        <v>205</v>
      </c>
      <c r="M257" s="14"/>
      <c r="N257" s="14"/>
      <c r="O257" s="15"/>
    </row>
    <row r="258" spans="1:19" ht="21" customHeight="1" x14ac:dyDescent="0.4">
      <c r="K258" s="8"/>
      <c r="L258" s="63"/>
      <c r="M258" s="8"/>
      <c r="N258" s="8"/>
      <c r="O258" s="8"/>
    </row>
    <row r="259" spans="1:19" ht="21" customHeight="1" thickBot="1" x14ac:dyDescent="0.45">
      <c r="A259" s="11"/>
      <c r="B259" s="2"/>
      <c r="C259" s="3" t="s">
        <v>184</v>
      </c>
      <c r="D259" s="16" t="s">
        <v>208</v>
      </c>
      <c r="E259" s="17"/>
      <c r="F259" s="17"/>
      <c r="G259" s="18"/>
      <c r="H259" s="18"/>
      <c r="I259" s="18"/>
      <c r="J259" s="18"/>
      <c r="K259" s="17"/>
      <c r="L259" s="17"/>
      <c r="M259" s="17"/>
      <c r="N259" s="2"/>
      <c r="S259" s="10"/>
    </row>
    <row r="260" spans="1:19" ht="21" customHeight="1" thickBot="1" x14ac:dyDescent="0.45">
      <c r="A260" s="11"/>
      <c r="B260" s="2"/>
      <c r="C260" s="3"/>
      <c r="D260" s="134" t="s">
        <v>21</v>
      </c>
      <c r="E260" s="135"/>
      <c r="F260" s="136"/>
      <c r="G260" s="19"/>
      <c r="H260" s="19"/>
      <c r="I260" s="19"/>
      <c r="J260" s="19"/>
      <c r="K260" s="20" t="s">
        <v>23</v>
      </c>
      <c r="L260" s="21"/>
      <c r="M260" s="21"/>
      <c r="N260" s="21"/>
      <c r="O260" s="22"/>
      <c r="S260" s="10"/>
    </row>
    <row r="261" spans="1:19" ht="21" customHeight="1" thickBot="1" x14ac:dyDescent="0.45">
      <c r="A261" s="11"/>
      <c r="B261" s="2"/>
      <c r="C261" s="3"/>
      <c r="D261" s="137"/>
      <c r="E261" s="138"/>
      <c r="F261" s="139"/>
      <c r="G261" s="19"/>
      <c r="H261" s="19"/>
      <c r="I261" s="19"/>
      <c r="J261" s="19"/>
      <c r="K261" s="6">
        <v>1</v>
      </c>
      <c r="L261" s="7" t="s">
        <v>200</v>
      </c>
      <c r="M261" s="8"/>
      <c r="N261" s="8"/>
      <c r="O261" s="9"/>
      <c r="S261" s="10"/>
    </row>
    <row r="262" spans="1:19" ht="21" customHeight="1" x14ac:dyDescent="0.4">
      <c r="A262" s="11"/>
      <c r="B262" s="2"/>
      <c r="C262" s="3"/>
      <c r="D262" s="23"/>
      <c r="E262" s="19"/>
      <c r="F262" s="19"/>
      <c r="G262" s="19"/>
      <c r="H262" s="19"/>
      <c r="I262" s="19"/>
      <c r="J262" s="19"/>
      <c r="K262" s="6">
        <v>2</v>
      </c>
      <c r="L262" s="63" t="s">
        <v>201</v>
      </c>
      <c r="M262" s="8"/>
      <c r="N262" s="8"/>
      <c r="O262" s="9"/>
      <c r="S262" s="10"/>
    </row>
    <row r="263" spans="1:19" ht="21" customHeight="1" x14ac:dyDescent="0.4">
      <c r="A263" s="11"/>
      <c r="B263" s="2"/>
      <c r="C263" s="3"/>
      <c r="D263" s="16"/>
      <c r="E263" s="17"/>
      <c r="F263" s="17"/>
      <c r="G263" s="17"/>
      <c r="H263" s="17"/>
      <c r="I263" s="17"/>
      <c r="J263" s="17"/>
      <c r="K263" s="6">
        <v>3</v>
      </c>
      <c r="L263" s="63" t="s">
        <v>202</v>
      </c>
      <c r="M263" s="8"/>
      <c r="N263" s="8"/>
      <c r="O263" s="9"/>
      <c r="S263" s="10"/>
    </row>
    <row r="264" spans="1:19" ht="21" customHeight="1" x14ac:dyDescent="0.4">
      <c r="K264" s="6">
        <v>4</v>
      </c>
      <c r="L264" s="63" t="s">
        <v>203</v>
      </c>
      <c r="M264" s="8"/>
      <c r="N264" s="8"/>
      <c r="O264" s="9"/>
    </row>
    <row r="265" spans="1:19" ht="21" customHeight="1" x14ac:dyDescent="0.4">
      <c r="K265" s="6">
        <v>5</v>
      </c>
      <c r="L265" s="63" t="s">
        <v>204</v>
      </c>
      <c r="M265" s="8"/>
      <c r="N265" s="8"/>
      <c r="O265" s="9"/>
    </row>
    <row r="266" spans="1:19" ht="21" customHeight="1" thickBot="1" x14ac:dyDescent="0.45">
      <c r="K266" s="12">
        <v>6</v>
      </c>
      <c r="L266" s="13" t="s">
        <v>205</v>
      </c>
      <c r="M266" s="14"/>
      <c r="N266" s="14"/>
      <c r="O266" s="15"/>
    </row>
    <row r="267" spans="1:19" ht="21" customHeight="1" x14ac:dyDescent="0.4">
      <c r="K267" s="8"/>
      <c r="L267" s="63"/>
      <c r="M267" s="8"/>
      <c r="N267" s="8"/>
      <c r="O267" s="8"/>
    </row>
    <row r="268" spans="1:19" ht="21" customHeight="1" thickBot="1" x14ac:dyDescent="0.45">
      <c r="A268" s="11"/>
      <c r="B268" s="2"/>
      <c r="C268" s="3" t="s">
        <v>185</v>
      </c>
      <c r="D268" s="16" t="s">
        <v>209</v>
      </c>
      <c r="E268" s="17"/>
      <c r="F268" s="17"/>
      <c r="G268" s="18"/>
      <c r="H268" s="18"/>
      <c r="I268" s="18"/>
      <c r="J268" s="18"/>
      <c r="K268" s="17"/>
      <c r="L268" s="17"/>
      <c r="M268" s="17"/>
      <c r="N268" s="2"/>
      <c r="S268" s="10"/>
    </row>
    <row r="269" spans="1:19" ht="21" customHeight="1" thickBot="1" x14ac:dyDescent="0.45">
      <c r="A269" s="11"/>
      <c r="B269" s="2"/>
      <c r="C269" s="3"/>
      <c r="D269" s="134" t="s">
        <v>21</v>
      </c>
      <c r="E269" s="135"/>
      <c r="F269" s="136"/>
      <c r="G269" s="19"/>
      <c r="H269" s="19"/>
      <c r="I269" s="19"/>
      <c r="J269" s="19"/>
      <c r="K269" s="20" t="s">
        <v>23</v>
      </c>
      <c r="L269" s="21"/>
      <c r="M269" s="21"/>
      <c r="N269" s="21"/>
      <c r="O269" s="22"/>
      <c r="S269" s="10"/>
    </row>
    <row r="270" spans="1:19" ht="21" customHeight="1" thickBot="1" x14ac:dyDescent="0.45">
      <c r="A270" s="11"/>
      <c r="B270" s="2"/>
      <c r="C270" s="3"/>
      <c r="D270" s="137"/>
      <c r="E270" s="138"/>
      <c r="F270" s="139"/>
      <c r="G270" s="19"/>
      <c r="H270" s="19"/>
      <c r="I270" s="19"/>
      <c r="J270" s="19"/>
      <c r="K270" s="6">
        <v>1</v>
      </c>
      <c r="L270" s="7" t="s">
        <v>200</v>
      </c>
      <c r="M270" s="8"/>
      <c r="N270" s="8"/>
      <c r="O270" s="9"/>
      <c r="S270" s="10"/>
    </row>
    <row r="271" spans="1:19" ht="21" customHeight="1" x14ac:dyDescent="0.4">
      <c r="A271" s="11"/>
      <c r="B271" s="2"/>
      <c r="C271" s="3"/>
      <c r="D271" s="23"/>
      <c r="E271" s="19"/>
      <c r="F271" s="19"/>
      <c r="G271" s="19"/>
      <c r="H271" s="19"/>
      <c r="I271" s="19"/>
      <c r="J271" s="19"/>
      <c r="K271" s="6">
        <v>2</v>
      </c>
      <c r="L271" s="63" t="s">
        <v>201</v>
      </c>
      <c r="M271" s="8"/>
      <c r="N271" s="8"/>
      <c r="O271" s="9"/>
      <c r="S271" s="10"/>
    </row>
    <row r="272" spans="1:19" ht="21" customHeight="1" x14ac:dyDescent="0.4">
      <c r="A272" s="11"/>
      <c r="B272" s="2"/>
      <c r="C272" s="3"/>
      <c r="D272" s="16"/>
      <c r="E272" s="17"/>
      <c r="F272" s="17"/>
      <c r="G272" s="17"/>
      <c r="H272" s="17"/>
      <c r="I272" s="17"/>
      <c r="J272" s="17"/>
      <c r="K272" s="6">
        <v>3</v>
      </c>
      <c r="L272" s="63" t="s">
        <v>202</v>
      </c>
      <c r="M272" s="8"/>
      <c r="N272" s="8"/>
      <c r="O272" s="9"/>
      <c r="S272" s="10"/>
    </row>
    <row r="273" spans="3:19" ht="21" customHeight="1" x14ac:dyDescent="0.4">
      <c r="K273" s="6">
        <v>4</v>
      </c>
      <c r="L273" s="63" t="s">
        <v>203</v>
      </c>
      <c r="M273" s="8"/>
      <c r="N273" s="8"/>
      <c r="O273" s="9"/>
    </row>
    <row r="274" spans="3:19" ht="21" customHeight="1" x14ac:dyDescent="0.4">
      <c r="K274" s="6">
        <v>5</v>
      </c>
      <c r="L274" s="63" t="s">
        <v>204</v>
      </c>
      <c r="M274" s="8"/>
      <c r="N274" s="8"/>
      <c r="O274" s="9"/>
    </row>
    <row r="275" spans="3:19" ht="21" customHeight="1" thickBot="1" x14ac:dyDescent="0.45">
      <c r="K275" s="12">
        <v>6</v>
      </c>
      <c r="L275" s="13" t="s">
        <v>205</v>
      </c>
      <c r="M275" s="14"/>
      <c r="N275" s="14"/>
      <c r="O275" s="15"/>
    </row>
    <row r="276" spans="3:19" ht="21" customHeight="1" x14ac:dyDescent="0.4">
      <c r="K276" s="8"/>
      <c r="L276" s="63"/>
      <c r="M276" s="8"/>
      <c r="N276" s="8"/>
      <c r="O276" s="8"/>
    </row>
    <row r="277" spans="3:19" ht="21" customHeight="1" x14ac:dyDescent="0.4">
      <c r="K277" s="8"/>
      <c r="L277" s="7"/>
    </row>
    <row r="278" spans="3:19" ht="39" customHeight="1" x14ac:dyDescent="0.4">
      <c r="C278" s="36" t="s">
        <v>210</v>
      </c>
      <c r="D278" s="155" t="s">
        <v>211</v>
      </c>
      <c r="E278" s="155"/>
      <c r="F278" s="155"/>
      <c r="G278" s="155"/>
      <c r="H278" s="155"/>
      <c r="I278" s="155"/>
      <c r="J278" s="155"/>
      <c r="K278" s="155"/>
      <c r="L278" s="155"/>
      <c r="M278" s="155"/>
      <c r="N278" s="155"/>
      <c r="O278" s="155"/>
      <c r="P278" s="155"/>
      <c r="Q278" s="155"/>
      <c r="R278" s="155"/>
      <c r="S278" s="155"/>
    </row>
    <row r="279" spans="3:19" ht="21" customHeight="1" thickBot="1" x14ac:dyDescent="0.45">
      <c r="D279" s="10" t="s">
        <v>721</v>
      </c>
      <c r="K279" s="8"/>
      <c r="L279" s="7"/>
    </row>
    <row r="280" spans="3:19" ht="21" customHeight="1" thickBot="1" x14ac:dyDescent="0.45">
      <c r="D280" s="134" t="s">
        <v>21</v>
      </c>
      <c r="E280" s="135"/>
      <c r="F280" s="136"/>
      <c r="K280" s="20" t="s">
        <v>23</v>
      </c>
      <c r="L280" s="21"/>
      <c r="M280" s="21"/>
      <c r="N280" s="21"/>
      <c r="O280" s="22"/>
    </row>
    <row r="281" spans="3:19" ht="21" customHeight="1" thickBot="1" x14ac:dyDescent="0.45">
      <c r="D281" s="137"/>
      <c r="E281" s="138"/>
      <c r="F281" s="139"/>
      <c r="K281" s="6">
        <v>1</v>
      </c>
      <c r="L281" s="7" t="s">
        <v>212</v>
      </c>
      <c r="M281" s="8"/>
      <c r="N281" s="8"/>
      <c r="O281" s="9"/>
    </row>
    <row r="282" spans="3:19" ht="21" customHeight="1" x14ac:dyDescent="0.4">
      <c r="K282" s="6">
        <v>2</v>
      </c>
      <c r="L282" s="7" t="s">
        <v>213</v>
      </c>
      <c r="M282" s="8"/>
      <c r="N282" s="8"/>
      <c r="O282" s="9"/>
    </row>
    <row r="283" spans="3:19" ht="21" customHeight="1" x14ac:dyDescent="0.4">
      <c r="K283" s="6">
        <v>3</v>
      </c>
      <c r="L283" s="7" t="s">
        <v>214</v>
      </c>
      <c r="M283" s="8"/>
      <c r="N283" s="8"/>
      <c r="O283" s="9"/>
    </row>
    <row r="284" spans="3:19" ht="21" customHeight="1" x14ac:dyDescent="0.4">
      <c r="K284" s="6">
        <v>4</v>
      </c>
      <c r="L284" s="7" t="s">
        <v>203</v>
      </c>
      <c r="O284" s="33"/>
    </row>
    <row r="285" spans="3:19" ht="21" customHeight="1" thickBot="1" x14ac:dyDescent="0.45">
      <c r="K285" s="12">
        <v>5</v>
      </c>
      <c r="L285" s="13" t="s">
        <v>215</v>
      </c>
      <c r="M285" s="38"/>
      <c r="N285" s="38"/>
      <c r="O285" s="39"/>
    </row>
    <row r="286" spans="3:19" ht="21" customHeight="1" x14ac:dyDescent="0.4">
      <c r="K286" s="8"/>
      <c r="L286" s="7"/>
    </row>
    <row r="287" spans="3:19" ht="39" customHeight="1" x14ac:dyDescent="0.4">
      <c r="C287" s="36" t="s">
        <v>216</v>
      </c>
      <c r="D287" s="155" t="s">
        <v>217</v>
      </c>
      <c r="E287" s="155"/>
      <c r="F287" s="155"/>
      <c r="G287" s="155"/>
      <c r="H287" s="155"/>
      <c r="I287" s="155"/>
      <c r="J287" s="155"/>
      <c r="K287" s="155"/>
      <c r="L287" s="155"/>
      <c r="M287" s="155"/>
      <c r="N287" s="155"/>
      <c r="O287" s="155"/>
      <c r="P287" s="155"/>
      <c r="Q287" s="155"/>
      <c r="R287" s="155"/>
      <c r="S287" s="155"/>
    </row>
    <row r="288" spans="3:19" ht="21" customHeight="1" x14ac:dyDescent="0.4">
      <c r="D288" s="10" t="s">
        <v>722</v>
      </c>
      <c r="K288" s="8"/>
      <c r="L288" s="7"/>
    </row>
    <row r="289" spans="4:15" ht="21" customHeight="1" thickBot="1" x14ac:dyDescent="0.45">
      <c r="D289" s="144" t="s">
        <v>63</v>
      </c>
      <c r="E289" s="145"/>
      <c r="F289" s="145"/>
      <c r="G289" s="145"/>
      <c r="H289" s="146"/>
      <c r="I289" s="134" t="s">
        <v>21</v>
      </c>
      <c r="J289" s="135"/>
      <c r="K289" s="136"/>
    </row>
    <row r="290" spans="4:15" ht="30" customHeight="1" thickBot="1" x14ac:dyDescent="0.45">
      <c r="D290" s="40">
        <v>1</v>
      </c>
      <c r="E290" s="147" t="s">
        <v>220</v>
      </c>
      <c r="F290" s="152"/>
      <c r="G290" s="152"/>
      <c r="H290" s="153"/>
      <c r="I290" s="150"/>
      <c r="J290" s="150"/>
      <c r="K290" s="151"/>
    </row>
    <row r="291" spans="4:15" ht="21" customHeight="1" thickBot="1" x14ac:dyDescent="0.45">
      <c r="D291" s="41">
        <v>2</v>
      </c>
      <c r="E291" s="147" t="s">
        <v>139</v>
      </c>
      <c r="F291" s="152"/>
      <c r="G291" s="152"/>
      <c r="H291" s="153"/>
      <c r="I291" s="150"/>
      <c r="J291" s="150"/>
      <c r="K291" s="151"/>
      <c r="L291" s="7"/>
    </row>
    <row r="292" spans="4:15" ht="30" customHeight="1" thickBot="1" x14ac:dyDescent="0.45">
      <c r="D292" s="41">
        <v>3</v>
      </c>
      <c r="E292" s="147" t="s">
        <v>221</v>
      </c>
      <c r="F292" s="152"/>
      <c r="G292" s="152"/>
      <c r="H292" s="153"/>
      <c r="I292" s="150"/>
      <c r="J292" s="150"/>
      <c r="K292" s="151"/>
      <c r="L292" s="7"/>
    </row>
    <row r="293" spans="4:15" ht="30" customHeight="1" thickBot="1" x14ac:dyDescent="0.45">
      <c r="D293" s="41">
        <v>4</v>
      </c>
      <c r="E293" s="147" t="s">
        <v>222</v>
      </c>
      <c r="F293" s="152"/>
      <c r="G293" s="152"/>
      <c r="H293" s="153"/>
      <c r="I293" s="150"/>
      <c r="J293" s="150"/>
      <c r="K293" s="151"/>
      <c r="L293" s="7"/>
    </row>
    <row r="294" spans="4:15" ht="21" customHeight="1" thickBot="1" x14ac:dyDescent="0.45">
      <c r="D294" s="41">
        <v>5</v>
      </c>
      <c r="E294" s="147" t="s">
        <v>143</v>
      </c>
      <c r="F294" s="152"/>
      <c r="G294" s="152"/>
      <c r="H294" s="153"/>
      <c r="I294" s="150"/>
      <c r="J294" s="150"/>
      <c r="K294" s="151"/>
      <c r="L294" s="7"/>
    </row>
    <row r="295" spans="4:15" ht="30" customHeight="1" thickBot="1" x14ac:dyDescent="0.45">
      <c r="D295" s="41">
        <v>6</v>
      </c>
      <c r="E295" s="147" t="s">
        <v>223</v>
      </c>
      <c r="F295" s="152"/>
      <c r="G295" s="152"/>
      <c r="H295" s="153"/>
      <c r="I295" s="150"/>
      <c r="J295" s="150"/>
      <c r="K295" s="151"/>
      <c r="L295" s="7"/>
    </row>
    <row r="296" spans="4:15" ht="21" customHeight="1" thickBot="1" x14ac:dyDescent="0.45">
      <c r="D296" s="41">
        <v>7</v>
      </c>
      <c r="E296" s="147" t="s">
        <v>224</v>
      </c>
      <c r="F296" s="152"/>
      <c r="G296" s="152"/>
      <c r="H296" s="153"/>
      <c r="I296" s="150"/>
      <c r="J296" s="150"/>
      <c r="K296" s="151"/>
      <c r="L296" s="7"/>
    </row>
    <row r="297" spans="4:15" ht="30" customHeight="1" thickBot="1" x14ac:dyDescent="0.45">
      <c r="D297" s="41">
        <v>8</v>
      </c>
      <c r="E297" s="147" t="s">
        <v>147</v>
      </c>
      <c r="F297" s="152"/>
      <c r="G297" s="152"/>
      <c r="H297" s="153"/>
      <c r="I297" s="150"/>
      <c r="J297" s="150"/>
      <c r="K297" s="151"/>
      <c r="L297" s="7"/>
    </row>
    <row r="298" spans="4:15" ht="30" customHeight="1" thickBot="1" x14ac:dyDescent="0.45">
      <c r="D298" s="41">
        <v>9</v>
      </c>
      <c r="E298" s="147" t="s">
        <v>225</v>
      </c>
      <c r="F298" s="152"/>
      <c r="G298" s="152"/>
      <c r="H298" s="153"/>
      <c r="I298" s="150"/>
      <c r="J298" s="150"/>
      <c r="K298" s="151"/>
      <c r="L298" s="7"/>
    </row>
    <row r="299" spans="4:15" ht="30" customHeight="1" thickBot="1" x14ac:dyDescent="0.45">
      <c r="D299" s="41">
        <v>10</v>
      </c>
      <c r="E299" s="147" t="s">
        <v>226</v>
      </c>
      <c r="F299" s="152"/>
      <c r="G299" s="152"/>
      <c r="H299" s="153"/>
      <c r="I299" s="150"/>
      <c r="J299" s="150"/>
      <c r="K299" s="151"/>
      <c r="L299" s="7"/>
    </row>
    <row r="300" spans="4:15" ht="30" customHeight="1" thickBot="1" x14ac:dyDescent="0.45">
      <c r="D300" s="41">
        <v>11</v>
      </c>
      <c r="E300" s="147" t="s">
        <v>227</v>
      </c>
      <c r="F300" s="152"/>
      <c r="G300" s="152"/>
      <c r="H300" s="153"/>
      <c r="I300" s="150"/>
      <c r="J300" s="150"/>
      <c r="K300" s="151"/>
      <c r="L300" s="7"/>
    </row>
    <row r="301" spans="4:15" ht="30" customHeight="1" thickBot="1" x14ac:dyDescent="0.45">
      <c r="D301" s="41">
        <v>12</v>
      </c>
      <c r="E301" s="147" t="s">
        <v>150</v>
      </c>
      <c r="F301" s="152"/>
      <c r="G301" s="152"/>
      <c r="H301" s="153"/>
      <c r="I301" s="150"/>
      <c r="J301" s="150"/>
      <c r="K301" s="151"/>
      <c r="L301" s="7"/>
    </row>
    <row r="302" spans="4:15" ht="21" customHeight="1" thickBot="1" x14ac:dyDescent="0.45">
      <c r="D302" s="41">
        <v>13</v>
      </c>
      <c r="E302" s="147" t="s">
        <v>155</v>
      </c>
      <c r="F302" s="152"/>
      <c r="G302" s="152"/>
      <c r="H302" s="153"/>
      <c r="I302" s="150"/>
      <c r="J302" s="150"/>
      <c r="K302" s="151"/>
      <c r="L302" s="7"/>
    </row>
    <row r="303" spans="4:15" ht="21" customHeight="1" x14ac:dyDescent="0.4">
      <c r="K303" s="8"/>
      <c r="L303" s="7"/>
    </row>
    <row r="304" spans="4:15" ht="21" customHeight="1" thickBot="1" x14ac:dyDescent="0.45">
      <c r="E304" s="10"/>
      <c r="I304" s="134" t="s">
        <v>228</v>
      </c>
      <c r="J304" s="135"/>
      <c r="K304" s="136"/>
      <c r="L304" s="63"/>
      <c r="M304" s="8"/>
      <c r="N304" s="8"/>
      <c r="O304" s="8"/>
    </row>
    <row r="305" spans="3:19" ht="21" customHeight="1" thickBot="1" x14ac:dyDescent="0.45">
      <c r="E305" s="10"/>
      <c r="I305" s="140"/>
      <c r="J305" s="141"/>
      <c r="K305" s="142"/>
      <c r="L305" s="63"/>
      <c r="M305" s="8"/>
      <c r="N305" s="8"/>
      <c r="O305" s="8"/>
    </row>
    <row r="306" spans="3:19" ht="39" customHeight="1" x14ac:dyDescent="0.4">
      <c r="C306" s="36" t="s">
        <v>218</v>
      </c>
      <c r="D306" s="155" t="s">
        <v>219</v>
      </c>
      <c r="E306" s="155"/>
      <c r="F306" s="155"/>
      <c r="G306" s="155"/>
      <c r="H306" s="155"/>
      <c r="I306" s="155"/>
      <c r="J306" s="155"/>
      <c r="K306" s="155"/>
      <c r="L306" s="155"/>
      <c r="M306" s="155"/>
      <c r="N306" s="155"/>
      <c r="O306" s="155"/>
      <c r="P306" s="155"/>
      <c r="Q306" s="155"/>
      <c r="R306" s="155"/>
      <c r="S306" s="155"/>
    </row>
    <row r="307" spans="3:19" ht="21" customHeight="1" x14ac:dyDescent="0.4">
      <c r="D307" s="10" t="s">
        <v>723</v>
      </c>
      <c r="K307" s="8"/>
      <c r="L307" s="7"/>
    </row>
    <row r="308" spans="3:19" ht="21" customHeight="1" thickBot="1" x14ac:dyDescent="0.45">
      <c r="D308" s="144" t="s">
        <v>63</v>
      </c>
      <c r="E308" s="145"/>
      <c r="F308" s="145"/>
      <c r="G308" s="145"/>
      <c r="H308" s="146"/>
      <c r="I308" s="134" t="s">
        <v>21</v>
      </c>
      <c r="J308" s="135"/>
      <c r="K308" s="136"/>
    </row>
    <row r="309" spans="3:19" ht="19.899999999999999" customHeight="1" thickBot="1" x14ac:dyDescent="0.45">
      <c r="D309" s="40">
        <v>1</v>
      </c>
      <c r="E309" s="147" t="s">
        <v>229</v>
      </c>
      <c r="F309" s="152"/>
      <c r="G309" s="152"/>
      <c r="H309" s="153"/>
      <c r="I309" s="150"/>
      <c r="J309" s="150"/>
      <c r="K309" s="151"/>
    </row>
    <row r="310" spans="3:19" ht="30" customHeight="1" thickBot="1" x14ac:dyDescent="0.45">
      <c r="D310" s="41">
        <v>2</v>
      </c>
      <c r="E310" s="147" t="s">
        <v>230</v>
      </c>
      <c r="F310" s="152"/>
      <c r="G310" s="152"/>
      <c r="H310" s="153"/>
      <c r="I310" s="150"/>
      <c r="J310" s="150"/>
      <c r="K310" s="151"/>
      <c r="L310" s="7"/>
    </row>
    <row r="311" spans="3:19" ht="19.899999999999999" customHeight="1" thickBot="1" x14ac:dyDescent="0.45">
      <c r="D311" s="41">
        <v>3</v>
      </c>
      <c r="E311" s="147" t="s">
        <v>231</v>
      </c>
      <c r="F311" s="152"/>
      <c r="G311" s="152"/>
      <c r="H311" s="153"/>
      <c r="I311" s="150"/>
      <c r="J311" s="150"/>
      <c r="K311" s="151"/>
      <c r="L311" s="7"/>
    </row>
    <row r="312" spans="3:19" ht="30" customHeight="1" thickBot="1" x14ac:dyDescent="0.45">
      <c r="D312" s="41">
        <v>4</v>
      </c>
      <c r="E312" s="147" t="s">
        <v>232</v>
      </c>
      <c r="F312" s="152"/>
      <c r="G312" s="152"/>
      <c r="H312" s="153"/>
      <c r="I312" s="150"/>
      <c r="J312" s="150"/>
      <c r="K312" s="151"/>
      <c r="L312" s="7"/>
    </row>
    <row r="313" spans="3:19" ht="30" customHeight="1" thickBot="1" x14ac:dyDescent="0.45">
      <c r="D313" s="41">
        <v>5</v>
      </c>
      <c r="E313" s="147" t="s">
        <v>233</v>
      </c>
      <c r="F313" s="152"/>
      <c r="G313" s="152"/>
      <c r="H313" s="153"/>
      <c r="I313" s="150"/>
      <c r="J313" s="150"/>
      <c r="K313" s="151"/>
      <c r="L313" s="7"/>
    </row>
    <row r="314" spans="3:19" ht="30" customHeight="1" thickBot="1" x14ac:dyDescent="0.45">
      <c r="D314" s="41">
        <v>6</v>
      </c>
      <c r="E314" s="147" t="s">
        <v>234</v>
      </c>
      <c r="F314" s="152"/>
      <c r="G314" s="152"/>
      <c r="H314" s="153"/>
      <c r="I314" s="150"/>
      <c r="J314" s="150"/>
      <c r="K314" s="151"/>
      <c r="L314" s="7"/>
    </row>
    <row r="315" spans="3:19" ht="43.9" customHeight="1" thickBot="1" x14ac:dyDescent="0.45">
      <c r="D315" s="41">
        <v>7</v>
      </c>
      <c r="E315" s="147" t="s">
        <v>235</v>
      </c>
      <c r="F315" s="152"/>
      <c r="G315" s="152"/>
      <c r="H315" s="153"/>
      <c r="I315" s="150"/>
      <c r="J315" s="150"/>
      <c r="K315" s="151"/>
      <c r="L315" s="7"/>
    </row>
    <row r="316" spans="3:19" ht="19.899999999999999" customHeight="1" thickBot="1" x14ac:dyDescent="0.45">
      <c r="D316" s="41">
        <v>8</v>
      </c>
      <c r="E316" s="147" t="s">
        <v>236</v>
      </c>
      <c r="F316" s="152"/>
      <c r="G316" s="152"/>
      <c r="H316" s="153"/>
      <c r="I316" s="150"/>
      <c r="J316" s="150"/>
      <c r="K316" s="151"/>
      <c r="L316" s="7"/>
    </row>
    <row r="317" spans="3:19" ht="19.899999999999999" customHeight="1" thickBot="1" x14ac:dyDescent="0.45">
      <c r="D317" s="41">
        <v>9</v>
      </c>
      <c r="E317" s="147" t="s">
        <v>237</v>
      </c>
      <c r="F317" s="152"/>
      <c r="G317" s="152"/>
      <c r="H317" s="153"/>
      <c r="I317" s="150"/>
      <c r="J317" s="150"/>
      <c r="K317" s="151"/>
      <c r="L317" s="7"/>
    </row>
    <row r="318" spans="3:19" ht="30" customHeight="1" thickBot="1" x14ac:dyDescent="0.45">
      <c r="D318" s="41">
        <v>10</v>
      </c>
      <c r="E318" s="147" t="s">
        <v>238</v>
      </c>
      <c r="F318" s="152"/>
      <c r="G318" s="152"/>
      <c r="H318" s="153"/>
      <c r="I318" s="150"/>
      <c r="J318" s="150"/>
      <c r="K318" s="151"/>
      <c r="L318" s="7"/>
    </row>
    <row r="319" spans="3:19" ht="21" customHeight="1" thickBot="1" x14ac:dyDescent="0.45">
      <c r="D319" s="41">
        <v>11</v>
      </c>
      <c r="E319" s="147" t="s">
        <v>239</v>
      </c>
      <c r="F319" s="152"/>
      <c r="G319" s="152"/>
      <c r="H319" s="153"/>
      <c r="I319" s="150"/>
      <c r="J319" s="150"/>
      <c r="K319" s="151"/>
      <c r="L319" s="7"/>
    </row>
    <row r="320" spans="3:19" ht="19.899999999999999" customHeight="1" thickBot="1" x14ac:dyDescent="0.45">
      <c r="D320" s="41">
        <v>12</v>
      </c>
      <c r="E320" s="147" t="s">
        <v>154</v>
      </c>
      <c r="F320" s="152"/>
      <c r="G320" s="152"/>
      <c r="H320" s="153"/>
      <c r="I320" s="150"/>
      <c r="J320" s="150"/>
      <c r="K320" s="151"/>
      <c r="L320" s="7"/>
    </row>
    <row r="321" spans="3:19" ht="21" customHeight="1" x14ac:dyDescent="0.4">
      <c r="K321" s="8"/>
      <c r="L321" s="7"/>
    </row>
    <row r="322" spans="3:19" ht="21" customHeight="1" thickBot="1" x14ac:dyDescent="0.45">
      <c r="E322" s="10"/>
      <c r="I322" s="134" t="s">
        <v>240</v>
      </c>
      <c r="J322" s="135"/>
      <c r="K322" s="136"/>
      <c r="L322" s="63"/>
      <c r="M322" s="8"/>
      <c r="N322" s="8"/>
      <c r="O322" s="8"/>
    </row>
    <row r="323" spans="3:19" ht="21" customHeight="1" thickBot="1" x14ac:dyDescent="0.45">
      <c r="E323" s="10"/>
      <c r="I323" s="140"/>
      <c r="J323" s="141"/>
      <c r="K323" s="142"/>
      <c r="L323" s="63"/>
      <c r="M323" s="8"/>
      <c r="N323" s="8"/>
      <c r="O323" s="8"/>
    </row>
    <row r="324" spans="3:19" ht="21" customHeight="1" x14ac:dyDescent="0.4">
      <c r="K324" s="8"/>
      <c r="L324" s="7"/>
    </row>
    <row r="325" spans="3:19" ht="21" customHeight="1" x14ac:dyDescent="0.4">
      <c r="C325" s="143" t="s">
        <v>241</v>
      </c>
      <c r="D325" s="143"/>
      <c r="E325" s="143"/>
      <c r="F325" s="143"/>
      <c r="G325" s="143"/>
      <c r="H325" s="143"/>
      <c r="I325" s="143"/>
      <c r="J325" s="143"/>
      <c r="K325" s="143"/>
      <c r="L325" s="143"/>
      <c r="M325" s="143"/>
      <c r="N325" s="143"/>
      <c r="O325" s="143"/>
      <c r="P325" s="143"/>
      <c r="Q325" s="143"/>
      <c r="R325" s="143"/>
    </row>
    <row r="326" spans="3:19" ht="21" customHeight="1" x14ac:dyDescent="0.4">
      <c r="C326" s="44" t="s">
        <v>71</v>
      </c>
      <c r="K326" s="8"/>
      <c r="L326" s="7"/>
    </row>
    <row r="327" spans="3:19" ht="21" customHeight="1" x14ac:dyDescent="0.4">
      <c r="K327" s="8"/>
      <c r="L327" s="7"/>
    </row>
    <row r="328" spans="3:19" ht="21" customHeight="1" thickBot="1" x14ac:dyDescent="0.45">
      <c r="C328" s="36" t="s">
        <v>242</v>
      </c>
      <c r="D328" s="10" t="s">
        <v>724</v>
      </c>
      <c r="K328" s="8"/>
      <c r="L328" s="7"/>
    </row>
    <row r="329" spans="3:19" ht="21" customHeight="1" thickBot="1" x14ac:dyDescent="0.45">
      <c r="D329" s="134" t="s">
        <v>21</v>
      </c>
      <c r="E329" s="135"/>
      <c r="F329" s="136"/>
      <c r="K329" s="20" t="s">
        <v>23</v>
      </c>
      <c r="L329" s="21"/>
      <c r="M329" s="21"/>
      <c r="N329" s="21"/>
      <c r="O329" s="22"/>
    </row>
    <row r="330" spans="3:19" ht="21" customHeight="1" thickBot="1" x14ac:dyDescent="0.45">
      <c r="D330" s="137"/>
      <c r="E330" s="138"/>
      <c r="F330" s="139"/>
      <c r="K330" s="6">
        <v>1</v>
      </c>
      <c r="L330" s="7" t="s">
        <v>243</v>
      </c>
      <c r="M330" s="8"/>
      <c r="N330" s="8"/>
      <c r="O330" s="9"/>
    </row>
    <row r="331" spans="3:19" ht="21" customHeight="1" x14ac:dyDescent="0.4">
      <c r="K331" s="6">
        <v>2</v>
      </c>
      <c r="L331" s="7" t="s">
        <v>244</v>
      </c>
      <c r="M331" s="8"/>
      <c r="N331" s="8"/>
      <c r="O331" s="9"/>
    </row>
    <row r="332" spans="3:19" ht="21" customHeight="1" thickBot="1" x14ac:dyDescent="0.45">
      <c r="D332" s="134" t="s">
        <v>382</v>
      </c>
      <c r="E332" s="135"/>
      <c r="F332" s="136"/>
      <c r="K332" s="12">
        <v>3</v>
      </c>
      <c r="L332" s="13" t="s">
        <v>152</v>
      </c>
      <c r="M332" s="14"/>
      <c r="N332" s="14"/>
      <c r="O332" s="15"/>
    </row>
    <row r="333" spans="3:19" ht="21" customHeight="1" thickBot="1" x14ac:dyDescent="0.45">
      <c r="D333" s="140"/>
      <c r="E333" s="141"/>
      <c r="F333" s="142"/>
      <c r="K333" s="8"/>
      <c r="L333" s="63"/>
      <c r="M333" s="8"/>
      <c r="N333" s="8"/>
      <c r="O333" s="8"/>
    </row>
    <row r="334" spans="3:19" ht="21" customHeight="1" x14ac:dyDescent="0.4">
      <c r="K334" s="8"/>
      <c r="L334" s="7"/>
    </row>
    <row r="335" spans="3:19" ht="21" customHeight="1" x14ac:dyDescent="0.4">
      <c r="C335" s="36" t="s">
        <v>247</v>
      </c>
      <c r="D335" s="155" t="s">
        <v>246</v>
      </c>
      <c r="E335" s="155"/>
      <c r="F335" s="155"/>
      <c r="G335" s="155"/>
      <c r="H335" s="155"/>
      <c r="I335" s="155"/>
      <c r="J335" s="155"/>
      <c r="K335" s="155"/>
      <c r="L335" s="155"/>
      <c r="M335" s="155"/>
      <c r="N335" s="155"/>
      <c r="O335" s="155"/>
      <c r="P335" s="155"/>
      <c r="Q335" s="155"/>
      <c r="R335" s="155"/>
      <c r="S335" s="155"/>
    </row>
    <row r="336" spans="3:19" ht="21" customHeight="1" x14ac:dyDescent="0.4">
      <c r="D336" s="10" t="s">
        <v>725</v>
      </c>
      <c r="K336" s="8"/>
      <c r="L336" s="7"/>
    </row>
    <row r="337" spans="3:19" ht="21" customHeight="1" thickBot="1" x14ac:dyDescent="0.45">
      <c r="D337" s="144" t="s">
        <v>63</v>
      </c>
      <c r="E337" s="145"/>
      <c r="F337" s="145"/>
      <c r="G337" s="145"/>
      <c r="H337" s="146"/>
      <c r="I337" s="134" t="s">
        <v>21</v>
      </c>
      <c r="J337" s="135"/>
      <c r="K337" s="136"/>
    </row>
    <row r="338" spans="3:19" ht="19.899999999999999" customHeight="1" thickBot="1" x14ac:dyDescent="0.45">
      <c r="D338" s="40">
        <v>1</v>
      </c>
      <c r="E338" s="147" t="s">
        <v>249</v>
      </c>
      <c r="F338" s="152"/>
      <c r="G338" s="152"/>
      <c r="H338" s="153"/>
      <c r="I338" s="150"/>
      <c r="J338" s="150"/>
      <c r="K338" s="151"/>
    </row>
    <row r="339" spans="3:19" ht="21" customHeight="1" thickBot="1" x14ac:dyDescent="0.45">
      <c r="D339" s="41">
        <v>2</v>
      </c>
      <c r="E339" s="147" t="s">
        <v>250</v>
      </c>
      <c r="F339" s="152"/>
      <c r="G339" s="152"/>
      <c r="H339" s="153"/>
      <c r="I339" s="150"/>
      <c r="J339" s="150"/>
      <c r="K339" s="151"/>
      <c r="L339" s="7"/>
    </row>
    <row r="340" spans="3:19" ht="30" customHeight="1" thickBot="1" x14ac:dyDescent="0.45">
      <c r="D340" s="41">
        <v>3</v>
      </c>
      <c r="E340" s="147" t="s">
        <v>251</v>
      </c>
      <c r="F340" s="152"/>
      <c r="G340" s="152"/>
      <c r="H340" s="153"/>
      <c r="I340" s="150"/>
      <c r="J340" s="150"/>
      <c r="K340" s="151"/>
      <c r="L340" s="7"/>
    </row>
    <row r="341" spans="3:19" ht="21" customHeight="1" thickBot="1" x14ac:dyDescent="0.45">
      <c r="D341" s="41">
        <v>4</v>
      </c>
      <c r="E341" s="147" t="s">
        <v>252</v>
      </c>
      <c r="F341" s="152"/>
      <c r="G341" s="152"/>
      <c r="H341" s="153"/>
      <c r="I341" s="150"/>
      <c r="J341" s="150"/>
      <c r="K341" s="151"/>
      <c r="L341" s="7"/>
    </row>
    <row r="342" spans="3:19" ht="21" customHeight="1" thickBot="1" x14ac:dyDescent="0.45">
      <c r="D342" s="41">
        <v>5</v>
      </c>
      <c r="E342" s="147" t="s">
        <v>253</v>
      </c>
      <c r="F342" s="152"/>
      <c r="G342" s="152"/>
      <c r="H342" s="153"/>
      <c r="I342" s="150"/>
      <c r="J342" s="150"/>
      <c r="K342" s="151"/>
      <c r="L342" s="7"/>
    </row>
    <row r="343" spans="3:19" ht="19.899999999999999" customHeight="1" thickBot="1" x14ac:dyDescent="0.45">
      <c r="D343" s="41">
        <v>6</v>
      </c>
      <c r="E343" s="147" t="s">
        <v>154</v>
      </c>
      <c r="F343" s="152"/>
      <c r="G343" s="152"/>
      <c r="H343" s="153"/>
      <c r="I343" s="150"/>
      <c r="J343" s="150"/>
      <c r="K343" s="151"/>
      <c r="L343" s="7"/>
    </row>
    <row r="344" spans="3:19" ht="21" customHeight="1" x14ac:dyDescent="0.4">
      <c r="K344" s="8"/>
      <c r="L344" s="7"/>
    </row>
    <row r="345" spans="3:19" ht="21" customHeight="1" thickBot="1" x14ac:dyDescent="0.45">
      <c r="E345" s="10"/>
      <c r="I345" s="134" t="s">
        <v>248</v>
      </c>
      <c r="J345" s="135"/>
      <c r="K345" s="136"/>
      <c r="L345" s="63"/>
      <c r="M345" s="8"/>
      <c r="N345" s="8"/>
      <c r="O345" s="8"/>
    </row>
    <row r="346" spans="3:19" ht="21" customHeight="1" thickBot="1" x14ac:dyDescent="0.45">
      <c r="E346" s="10"/>
      <c r="I346" s="140"/>
      <c r="J346" s="141"/>
      <c r="K346" s="142"/>
      <c r="L346" s="63"/>
      <c r="M346" s="8"/>
      <c r="N346" s="8"/>
      <c r="O346" s="8"/>
    </row>
    <row r="347" spans="3:19" ht="21" customHeight="1" x14ac:dyDescent="0.4">
      <c r="K347" s="8"/>
      <c r="L347" s="7"/>
    </row>
    <row r="348" spans="3:19" ht="21" customHeight="1" x14ac:dyDescent="0.4">
      <c r="C348" s="36" t="s">
        <v>254</v>
      </c>
      <c r="D348" s="155" t="s">
        <v>246</v>
      </c>
      <c r="E348" s="155"/>
      <c r="F348" s="155"/>
      <c r="G348" s="155"/>
      <c r="H348" s="155"/>
      <c r="I348" s="155"/>
      <c r="J348" s="155"/>
      <c r="K348" s="155"/>
      <c r="L348" s="155"/>
      <c r="M348" s="155"/>
      <c r="N348" s="155"/>
      <c r="O348" s="155"/>
      <c r="P348" s="155"/>
      <c r="Q348" s="155"/>
      <c r="R348" s="155"/>
      <c r="S348" s="155"/>
    </row>
    <row r="349" spans="3:19" ht="21" customHeight="1" x14ac:dyDescent="0.4">
      <c r="D349" s="10" t="s">
        <v>726</v>
      </c>
      <c r="K349" s="8"/>
      <c r="L349" s="7"/>
    </row>
    <row r="350" spans="3:19" ht="21" customHeight="1" thickBot="1" x14ac:dyDescent="0.45">
      <c r="D350" s="144" t="s">
        <v>63</v>
      </c>
      <c r="E350" s="145"/>
      <c r="F350" s="145"/>
      <c r="G350" s="145"/>
      <c r="H350" s="146"/>
      <c r="I350" s="134" t="s">
        <v>21</v>
      </c>
      <c r="J350" s="135"/>
      <c r="K350" s="136"/>
    </row>
    <row r="351" spans="3:19" ht="19.899999999999999" customHeight="1" thickBot="1" x14ac:dyDescent="0.45">
      <c r="D351" s="40">
        <v>1</v>
      </c>
      <c r="E351" s="147" t="s">
        <v>255</v>
      </c>
      <c r="F351" s="152"/>
      <c r="G351" s="152"/>
      <c r="H351" s="153"/>
      <c r="I351" s="150"/>
      <c r="J351" s="150"/>
      <c r="K351" s="151"/>
    </row>
    <row r="352" spans="3:19" ht="30" customHeight="1" thickBot="1" x14ac:dyDescent="0.45">
      <c r="D352" s="41">
        <v>2</v>
      </c>
      <c r="E352" s="147" t="s">
        <v>256</v>
      </c>
      <c r="F352" s="152"/>
      <c r="G352" s="152"/>
      <c r="H352" s="153"/>
      <c r="I352" s="150"/>
      <c r="J352" s="150"/>
      <c r="K352" s="151"/>
      <c r="L352" s="7"/>
    </row>
    <row r="353" spans="3:19" ht="30" customHeight="1" thickBot="1" x14ac:dyDescent="0.45">
      <c r="D353" s="41">
        <v>3</v>
      </c>
      <c r="E353" s="147" t="s">
        <v>257</v>
      </c>
      <c r="F353" s="152"/>
      <c r="G353" s="152"/>
      <c r="H353" s="153"/>
      <c r="I353" s="150"/>
      <c r="J353" s="150"/>
      <c r="K353" s="151"/>
      <c r="L353" s="7"/>
    </row>
    <row r="354" spans="3:19" ht="21" customHeight="1" thickBot="1" x14ac:dyDescent="0.45">
      <c r="D354" s="41">
        <v>4</v>
      </c>
      <c r="E354" s="147" t="s">
        <v>258</v>
      </c>
      <c r="F354" s="152"/>
      <c r="G354" s="152"/>
      <c r="H354" s="153"/>
      <c r="I354" s="150"/>
      <c r="J354" s="150"/>
      <c r="K354" s="151"/>
      <c r="L354" s="7"/>
    </row>
    <row r="355" spans="3:19" ht="21" customHeight="1" thickBot="1" x14ac:dyDescent="0.45">
      <c r="D355" s="41">
        <v>5</v>
      </c>
      <c r="E355" s="147" t="s">
        <v>259</v>
      </c>
      <c r="F355" s="152"/>
      <c r="G355" s="152"/>
      <c r="H355" s="153"/>
      <c r="I355" s="150"/>
      <c r="J355" s="150"/>
      <c r="K355" s="151"/>
      <c r="L355" s="7"/>
    </row>
    <row r="356" spans="3:19" ht="19.899999999999999" customHeight="1" thickBot="1" x14ac:dyDescent="0.45">
      <c r="D356" s="41">
        <v>6</v>
      </c>
      <c r="E356" s="115" t="s">
        <v>154</v>
      </c>
      <c r="F356" s="117"/>
      <c r="G356" s="117"/>
      <c r="H356" s="118"/>
      <c r="I356" s="150"/>
      <c r="J356" s="150"/>
      <c r="K356" s="151"/>
      <c r="L356" s="7"/>
    </row>
    <row r="357" spans="3:19" ht="21" customHeight="1" x14ac:dyDescent="0.4">
      <c r="K357" s="8"/>
      <c r="L357" s="7"/>
    </row>
    <row r="358" spans="3:19" ht="21" customHeight="1" thickBot="1" x14ac:dyDescent="0.45">
      <c r="E358" s="10"/>
      <c r="I358" s="134" t="s">
        <v>248</v>
      </c>
      <c r="J358" s="135"/>
      <c r="K358" s="136"/>
      <c r="L358" s="63"/>
      <c r="M358" s="8"/>
      <c r="N358" s="8"/>
      <c r="O358" s="8"/>
    </row>
    <row r="359" spans="3:19" ht="21" customHeight="1" thickBot="1" x14ac:dyDescent="0.45">
      <c r="E359" s="10"/>
      <c r="I359" s="140"/>
      <c r="J359" s="141"/>
      <c r="K359" s="142"/>
      <c r="L359" s="63"/>
      <c r="M359" s="8"/>
      <c r="N359" s="8"/>
      <c r="O359" s="8"/>
    </row>
    <row r="360" spans="3:19" ht="21" customHeight="1" x14ac:dyDescent="0.4">
      <c r="K360" s="8"/>
      <c r="L360" s="7"/>
    </row>
    <row r="361" spans="3:19" ht="21" customHeight="1" x14ac:dyDescent="0.4">
      <c r="C361" s="36" t="s">
        <v>260</v>
      </c>
      <c r="D361" s="155" t="s">
        <v>245</v>
      </c>
      <c r="E361" s="155"/>
      <c r="F361" s="155"/>
      <c r="G361" s="155"/>
      <c r="H361" s="155"/>
      <c r="I361" s="155"/>
      <c r="J361" s="155"/>
      <c r="K361" s="155"/>
      <c r="L361" s="155"/>
      <c r="M361" s="155"/>
      <c r="N361" s="155"/>
      <c r="O361" s="155"/>
      <c r="P361" s="155"/>
      <c r="Q361" s="155"/>
      <c r="R361" s="155"/>
      <c r="S361" s="155"/>
    </row>
    <row r="362" spans="3:19" ht="21" customHeight="1" thickBot="1" x14ac:dyDescent="0.45">
      <c r="D362" s="10" t="s">
        <v>727</v>
      </c>
      <c r="K362" s="8"/>
      <c r="L362" s="7"/>
    </row>
    <row r="363" spans="3:19" ht="21" customHeight="1" thickBot="1" x14ac:dyDescent="0.45">
      <c r="D363" s="134" t="s">
        <v>21</v>
      </c>
      <c r="E363" s="135"/>
      <c r="F363" s="136"/>
      <c r="K363" s="20" t="s">
        <v>23</v>
      </c>
      <c r="L363" s="21"/>
      <c r="M363" s="21"/>
      <c r="N363" s="21"/>
      <c r="O363" s="21"/>
      <c r="P363" s="22"/>
    </row>
    <row r="364" spans="3:19" ht="21" customHeight="1" thickBot="1" x14ac:dyDescent="0.45">
      <c r="D364" s="137"/>
      <c r="E364" s="138"/>
      <c r="F364" s="139"/>
      <c r="K364" s="6">
        <v>1</v>
      </c>
      <c r="L364" s="7" t="s">
        <v>261</v>
      </c>
      <c r="M364" s="8"/>
      <c r="N364" s="8"/>
      <c r="O364" s="8"/>
      <c r="P364" s="9"/>
    </row>
    <row r="365" spans="3:19" ht="21" customHeight="1" x14ac:dyDescent="0.4">
      <c r="K365" s="6">
        <v>2</v>
      </c>
      <c r="L365" s="7" t="s">
        <v>262</v>
      </c>
      <c r="M365" s="8"/>
      <c r="N365" s="8"/>
      <c r="O365" s="8"/>
      <c r="P365" s="9"/>
    </row>
    <row r="366" spans="3:19" ht="21" customHeight="1" x14ac:dyDescent="0.4">
      <c r="K366" s="6">
        <v>3</v>
      </c>
      <c r="L366" s="7" t="s">
        <v>263</v>
      </c>
      <c r="M366" s="8"/>
      <c r="N366" s="8"/>
      <c r="O366" s="8"/>
      <c r="P366" s="9"/>
    </row>
    <row r="367" spans="3:19" ht="21" customHeight="1" x14ac:dyDescent="0.4">
      <c r="K367" s="6">
        <v>4</v>
      </c>
      <c r="L367" s="7" t="s">
        <v>264</v>
      </c>
      <c r="O367" s="2"/>
      <c r="P367" s="33"/>
    </row>
    <row r="368" spans="3:19" ht="21" customHeight="1" thickBot="1" x14ac:dyDescent="0.45">
      <c r="K368" s="12">
        <v>5</v>
      </c>
      <c r="L368" s="13" t="s">
        <v>265</v>
      </c>
      <c r="M368" s="38"/>
      <c r="N368" s="38"/>
      <c r="O368" s="38"/>
      <c r="P368" s="39"/>
    </row>
    <row r="369" spans="3:19" ht="21" customHeight="1" x14ac:dyDescent="0.4">
      <c r="K369" s="8"/>
      <c r="L369" s="7"/>
    </row>
    <row r="370" spans="3:19" ht="21" customHeight="1" x14ac:dyDescent="0.4">
      <c r="C370" s="36" t="s">
        <v>266</v>
      </c>
      <c r="D370" s="10" t="s">
        <v>728</v>
      </c>
      <c r="K370" s="8"/>
      <c r="L370" s="7"/>
    </row>
    <row r="371" spans="3:19" ht="21" customHeight="1" thickBot="1" x14ac:dyDescent="0.45">
      <c r="D371" s="10" t="s">
        <v>267</v>
      </c>
      <c r="K371" s="8"/>
      <c r="L371" s="7"/>
    </row>
    <row r="372" spans="3:19" ht="21" customHeight="1" thickBot="1" x14ac:dyDescent="0.45">
      <c r="D372" s="134" t="s">
        <v>21</v>
      </c>
      <c r="E372" s="135"/>
      <c r="F372" s="136"/>
      <c r="K372" s="20" t="s">
        <v>23</v>
      </c>
      <c r="L372" s="21"/>
      <c r="M372" s="21"/>
      <c r="N372" s="21"/>
      <c r="O372" s="22"/>
    </row>
    <row r="373" spans="3:19" ht="21" customHeight="1" thickBot="1" x14ac:dyDescent="0.45">
      <c r="D373" s="137"/>
      <c r="E373" s="138"/>
      <c r="F373" s="139"/>
      <c r="K373" s="6">
        <v>1</v>
      </c>
      <c r="L373" s="7" t="s">
        <v>268</v>
      </c>
      <c r="M373" s="8"/>
      <c r="N373" s="8"/>
      <c r="O373" s="9"/>
    </row>
    <row r="374" spans="3:19" ht="21" customHeight="1" x14ac:dyDescent="0.4">
      <c r="K374" s="6">
        <v>2</v>
      </c>
      <c r="L374" s="7" t="s">
        <v>269</v>
      </c>
      <c r="M374" s="8"/>
      <c r="N374" s="8"/>
      <c r="O374" s="9"/>
    </row>
    <row r="375" spans="3:19" ht="21" customHeight="1" thickBot="1" x14ac:dyDescent="0.45">
      <c r="D375" s="134" t="s">
        <v>382</v>
      </c>
      <c r="E375" s="135"/>
      <c r="F375" s="136"/>
      <c r="K375" s="12">
        <v>3</v>
      </c>
      <c r="L375" s="13" t="s">
        <v>152</v>
      </c>
      <c r="M375" s="14"/>
      <c r="N375" s="14"/>
      <c r="O375" s="15"/>
    </row>
    <row r="376" spans="3:19" ht="21" customHeight="1" thickBot="1" x14ac:dyDescent="0.45">
      <c r="D376" s="140"/>
      <c r="E376" s="141"/>
      <c r="F376" s="142"/>
      <c r="K376" s="8"/>
      <c r="L376" s="63"/>
      <c r="M376" s="8"/>
      <c r="N376" s="8"/>
      <c r="O376" s="8"/>
    </row>
    <row r="377" spans="3:19" ht="21" customHeight="1" x14ac:dyDescent="0.4">
      <c r="K377" s="8"/>
      <c r="L377" s="7"/>
    </row>
    <row r="378" spans="3:19" ht="21" customHeight="1" x14ac:dyDescent="0.4">
      <c r="C378" s="36" t="s">
        <v>272</v>
      </c>
      <c r="D378" s="155" t="s">
        <v>271</v>
      </c>
      <c r="E378" s="155"/>
      <c r="F378" s="155"/>
      <c r="G378" s="155"/>
      <c r="H378" s="155"/>
      <c r="I378" s="155"/>
      <c r="J378" s="155"/>
      <c r="K378" s="155"/>
      <c r="L378" s="155"/>
      <c r="M378" s="155"/>
      <c r="N378" s="155"/>
      <c r="O378" s="155"/>
      <c r="P378" s="155"/>
      <c r="Q378" s="155"/>
      <c r="R378" s="155"/>
      <c r="S378" s="155"/>
    </row>
    <row r="379" spans="3:19" ht="21" customHeight="1" x14ac:dyDescent="0.4">
      <c r="D379" s="10" t="s">
        <v>729</v>
      </c>
      <c r="K379" s="8"/>
      <c r="L379" s="7"/>
    </row>
    <row r="380" spans="3:19" ht="21" customHeight="1" thickBot="1" x14ac:dyDescent="0.45">
      <c r="D380" s="144" t="s">
        <v>63</v>
      </c>
      <c r="E380" s="145"/>
      <c r="F380" s="145"/>
      <c r="G380" s="145"/>
      <c r="H380" s="146"/>
      <c r="I380" s="134" t="s">
        <v>21</v>
      </c>
      <c r="J380" s="135"/>
      <c r="K380" s="136"/>
    </row>
    <row r="381" spans="3:19" ht="19.899999999999999" customHeight="1" thickBot="1" x14ac:dyDescent="0.45">
      <c r="D381" s="40">
        <v>1</v>
      </c>
      <c r="E381" s="147" t="s">
        <v>249</v>
      </c>
      <c r="F381" s="152"/>
      <c r="G381" s="152"/>
      <c r="H381" s="153"/>
      <c r="I381" s="150"/>
      <c r="J381" s="150"/>
      <c r="K381" s="151"/>
    </row>
    <row r="382" spans="3:19" ht="21" customHeight="1" thickBot="1" x14ac:dyDescent="0.45">
      <c r="D382" s="41">
        <v>2</v>
      </c>
      <c r="E382" s="147" t="s">
        <v>250</v>
      </c>
      <c r="F382" s="152"/>
      <c r="G382" s="152"/>
      <c r="H382" s="153"/>
      <c r="I382" s="150"/>
      <c r="J382" s="150"/>
      <c r="K382" s="151"/>
      <c r="L382" s="7"/>
    </row>
    <row r="383" spans="3:19" ht="30" customHeight="1" thickBot="1" x14ac:dyDescent="0.45">
      <c r="D383" s="41">
        <v>3</v>
      </c>
      <c r="E383" s="147" t="s">
        <v>251</v>
      </c>
      <c r="F383" s="152"/>
      <c r="G383" s="152"/>
      <c r="H383" s="153"/>
      <c r="I383" s="150"/>
      <c r="J383" s="150"/>
      <c r="K383" s="151"/>
      <c r="L383" s="7"/>
    </row>
    <row r="384" spans="3:19" ht="21" customHeight="1" thickBot="1" x14ac:dyDescent="0.45">
      <c r="D384" s="41">
        <v>4</v>
      </c>
      <c r="E384" s="147" t="s">
        <v>252</v>
      </c>
      <c r="F384" s="152"/>
      <c r="G384" s="152"/>
      <c r="H384" s="153"/>
      <c r="I384" s="150"/>
      <c r="J384" s="150"/>
      <c r="K384" s="151"/>
      <c r="L384" s="7"/>
    </row>
    <row r="385" spans="3:19" ht="21" customHeight="1" thickBot="1" x14ac:dyDescent="0.45">
      <c r="D385" s="41">
        <v>5</v>
      </c>
      <c r="E385" s="147" t="s">
        <v>253</v>
      </c>
      <c r="F385" s="152"/>
      <c r="G385" s="152"/>
      <c r="H385" s="153"/>
      <c r="I385" s="150"/>
      <c r="J385" s="150"/>
      <c r="K385" s="151"/>
      <c r="L385" s="7"/>
    </row>
    <row r="386" spans="3:19" ht="19.899999999999999" customHeight="1" thickBot="1" x14ac:dyDescent="0.45">
      <c r="D386" s="41">
        <v>6</v>
      </c>
      <c r="E386" s="147" t="s">
        <v>154</v>
      </c>
      <c r="F386" s="152"/>
      <c r="G386" s="152"/>
      <c r="H386" s="153"/>
      <c r="I386" s="150"/>
      <c r="J386" s="150"/>
      <c r="K386" s="151"/>
      <c r="L386" s="7"/>
    </row>
    <row r="387" spans="3:19" ht="21" customHeight="1" x14ac:dyDescent="0.4">
      <c r="K387" s="8"/>
      <c r="L387" s="7"/>
    </row>
    <row r="388" spans="3:19" ht="21" customHeight="1" thickBot="1" x14ac:dyDescent="0.45">
      <c r="E388" s="10"/>
      <c r="I388" s="134" t="s">
        <v>248</v>
      </c>
      <c r="J388" s="135"/>
      <c r="K388" s="136"/>
      <c r="L388" s="63"/>
      <c r="M388" s="8"/>
      <c r="N388" s="8"/>
      <c r="O388" s="8"/>
    </row>
    <row r="389" spans="3:19" ht="21" customHeight="1" thickBot="1" x14ac:dyDescent="0.45">
      <c r="E389" s="10"/>
      <c r="I389" s="140"/>
      <c r="J389" s="141"/>
      <c r="K389" s="142"/>
      <c r="L389" s="63"/>
      <c r="M389" s="8"/>
      <c r="N389" s="8"/>
      <c r="O389" s="8"/>
    </row>
    <row r="390" spans="3:19" ht="21" customHeight="1" x14ac:dyDescent="0.4">
      <c r="K390" s="8"/>
      <c r="L390" s="7"/>
    </row>
    <row r="391" spans="3:19" ht="21" customHeight="1" x14ac:dyDescent="0.4">
      <c r="C391" s="36" t="s">
        <v>273</v>
      </c>
      <c r="D391" s="155" t="s">
        <v>270</v>
      </c>
      <c r="E391" s="155"/>
      <c r="F391" s="155"/>
      <c r="G391" s="155"/>
      <c r="H391" s="155"/>
      <c r="I391" s="155"/>
      <c r="J391" s="155"/>
      <c r="K391" s="155"/>
      <c r="L391" s="155"/>
      <c r="M391" s="155"/>
      <c r="N391" s="155"/>
      <c r="O391" s="155"/>
      <c r="P391" s="155"/>
      <c r="Q391" s="155"/>
      <c r="R391" s="155"/>
      <c r="S391" s="155"/>
    </row>
    <row r="392" spans="3:19" ht="21" customHeight="1" x14ac:dyDescent="0.4">
      <c r="D392" s="10" t="s">
        <v>730</v>
      </c>
      <c r="K392" s="8"/>
      <c r="L392" s="7"/>
    </row>
    <row r="393" spans="3:19" ht="21" customHeight="1" thickBot="1" x14ac:dyDescent="0.45">
      <c r="D393" s="144" t="s">
        <v>63</v>
      </c>
      <c r="E393" s="145"/>
      <c r="F393" s="145"/>
      <c r="G393" s="145"/>
      <c r="H393" s="146"/>
      <c r="I393" s="134" t="s">
        <v>21</v>
      </c>
      <c r="J393" s="135"/>
      <c r="K393" s="136"/>
    </row>
    <row r="394" spans="3:19" ht="31.15" customHeight="1" thickBot="1" x14ac:dyDescent="0.45">
      <c r="D394" s="40">
        <v>1</v>
      </c>
      <c r="E394" s="147" t="s">
        <v>256</v>
      </c>
      <c r="F394" s="152"/>
      <c r="G394" s="152"/>
      <c r="H394" s="153"/>
      <c r="I394" s="150"/>
      <c r="J394" s="150"/>
      <c r="K394" s="151"/>
    </row>
    <row r="395" spans="3:19" ht="30" customHeight="1" thickBot="1" x14ac:dyDescent="0.45">
      <c r="D395" s="41">
        <v>2</v>
      </c>
      <c r="E395" s="147" t="s">
        <v>274</v>
      </c>
      <c r="F395" s="152"/>
      <c r="G395" s="152"/>
      <c r="H395" s="153"/>
      <c r="I395" s="150"/>
      <c r="J395" s="150"/>
      <c r="K395" s="151"/>
      <c r="L395" s="7"/>
    </row>
    <row r="396" spans="3:19" ht="19.899999999999999" customHeight="1" thickBot="1" x14ac:dyDescent="0.45">
      <c r="D396" s="41">
        <v>3</v>
      </c>
      <c r="E396" s="147" t="s">
        <v>258</v>
      </c>
      <c r="F396" s="152"/>
      <c r="G396" s="152"/>
      <c r="H396" s="153"/>
      <c r="I396" s="150"/>
      <c r="J396" s="150"/>
      <c r="K396" s="151"/>
      <c r="L396" s="7"/>
    </row>
    <row r="397" spans="3:19" ht="21" customHeight="1" thickBot="1" x14ac:dyDescent="0.45">
      <c r="D397" s="41">
        <v>4</v>
      </c>
      <c r="E397" s="147" t="s">
        <v>259</v>
      </c>
      <c r="F397" s="152"/>
      <c r="G397" s="152"/>
      <c r="H397" s="153"/>
      <c r="I397" s="150"/>
      <c r="J397" s="150"/>
      <c r="K397" s="151"/>
      <c r="L397" s="7"/>
    </row>
    <row r="398" spans="3:19" ht="21" customHeight="1" thickBot="1" x14ac:dyDescent="0.45">
      <c r="D398" s="41">
        <v>5</v>
      </c>
      <c r="E398" s="147" t="s">
        <v>154</v>
      </c>
      <c r="F398" s="152"/>
      <c r="G398" s="152"/>
      <c r="H398" s="153"/>
      <c r="I398" s="150"/>
      <c r="J398" s="150"/>
      <c r="K398" s="151"/>
      <c r="L398" s="7"/>
    </row>
    <row r="399" spans="3:19" ht="21" customHeight="1" x14ac:dyDescent="0.4">
      <c r="K399" s="8"/>
      <c r="L399" s="7"/>
    </row>
    <row r="400" spans="3:19" ht="21" customHeight="1" thickBot="1" x14ac:dyDescent="0.45">
      <c r="E400" s="10"/>
      <c r="I400" s="134" t="s">
        <v>275</v>
      </c>
      <c r="J400" s="135"/>
      <c r="K400" s="136"/>
      <c r="L400" s="63"/>
      <c r="M400" s="8"/>
      <c r="N400" s="8"/>
      <c r="O400" s="8"/>
    </row>
    <row r="401" spans="3:19" ht="21" customHeight="1" thickBot="1" x14ac:dyDescent="0.45">
      <c r="E401" s="10"/>
      <c r="I401" s="140"/>
      <c r="J401" s="141"/>
      <c r="K401" s="142"/>
      <c r="L401" s="63"/>
      <c r="M401" s="8"/>
      <c r="N401" s="8"/>
      <c r="O401" s="8"/>
    </row>
    <row r="402" spans="3:19" ht="21" customHeight="1" x14ac:dyDescent="0.4">
      <c r="K402" s="8"/>
      <c r="L402" s="7"/>
    </row>
    <row r="403" spans="3:19" ht="21" customHeight="1" x14ac:dyDescent="0.4">
      <c r="C403" s="36" t="s">
        <v>276</v>
      </c>
      <c r="D403" s="155" t="s">
        <v>270</v>
      </c>
      <c r="E403" s="155"/>
      <c r="F403" s="155"/>
      <c r="G403" s="155"/>
      <c r="H403" s="155"/>
      <c r="I403" s="155"/>
      <c r="J403" s="155"/>
      <c r="K403" s="155"/>
      <c r="L403" s="155"/>
      <c r="M403" s="155"/>
      <c r="N403" s="155"/>
      <c r="O403" s="155"/>
      <c r="P403" s="155"/>
      <c r="Q403" s="155"/>
      <c r="R403" s="155"/>
      <c r="S403" s="155"/>
    </row>
    <row r="404" spans="3:19" ht="21" customHeight="1" thickBot="1" x14ac:dyDescent="0.45">
      <c r="D404" s="10" t="s">
        <v>731</v>
      </c>
      <c r="K404" s="8"/>
      <c r="L404" s="7"/>
    </row>
    <row r="405" spans="3:19" ht="21" customHeight="1" thickBot="1" x14ac:dyDescent="0.45">
      <c r="D405" s="134" t="s">
        <v>21</v>
      </c>
      <c r="E405" s="135"/>
      <c r="F405" s="136"/>
      <c r="K405" s="20" t="s">
        <v>23</v>
      </c>
      <c r="L405" s="21"/>
      <c r="M405" s="21"/>
      <c r="N405" s="21"/>
      <c r="O405" s="21"/>
      <c r="P405" s="22"/>
    </row>
    <row r="406" spans="3:19" ht="21" customHeight="1" thickBot="1" x14ac:dyDescent="0.45">
      <c r="D406" s="137"/>
      <c r="E406" s="138"/>
      <c r="F406" s="139"/>
      <c r="K406" s="6">
        <v>1</v>
      </c>
      <c r="L406" s="7" t="s">
        <v>1031</v>
      </c>
      <c r="M406" s="8"/>
      <c r="N406" s="8"/>
      <c r="O406" s="8"/>
      <c r="P406" s="9"/>
    </row>
    <row r="407" spans="3:19" ht="21" customHeight="1" x14ac:dyDescent="0.4">
      <c r="K407" s="6">
        <v>2</v>
      </c>
      <c r="L407" s="7" t="s">
        <v>1030</v>
      </c>
      <c r="M407" s="8"/>
      <c r="N407" s="8"/>
      <c r="O407" s="8"/>
      <c r="P407" s="9"/>
    </row>
    <row r="408" spans="3:19" ht="21" customHeight="1" x14ac:dyDescent="0.4">
      <c r="K408" s="6">
        <v>3</v>
      </c>
      <c r="L408" s="7" t="s">
        <v>263</v>
      </c>
      <c r="M408" s="8"/>
      <c r="N408" s="8"/>
      <c r="O408" s="8"/>
      <c r="P408" s="9"/>
    </row>
    <row r="409" spans="3:19" ht="21" customHeight="1" x14ac:dyDescent="0.4">
      <c r="K409" s="6">
        <v>4</v>
      </c>
      <c r="L409" s="7" t="s">
        <v>264</v>
      </c>
      <c r="O409" s="2"/>
      <c r="P409" s="33"/>
    </row>
    <row r="410" spans="3:19" ht="21" customHeight="1" thickBot="1" x14ac:dyDescent="0.45">
      <c r="K410" s="12">
        <v>5</v>
      </c>
      <c r="L410" s="13" t="s">
        <v>265</v>
      </c>
      <c r="M410" s="38"/>
      <c r="N410" s="38"/>
      <c r="O410" s="38"/>
      <c r="P410" s="39"/>
    </row>
    <row r="411" spans="3:19" ht="21" customHeight="1" x14ac:dyDescent="0.4">
      <c r="K411" s="8"/>
      <c r="L411" s="7"/>
    </row>
    <row r="412" spans="3:19" ht="21" customHeight="1" x14ac:dyDescent="0.4">
      <c r="C412" s="143" t="s">
        <v>277</v>
      </c>
      <c r="D412" s="143"/>
      <c r="E412" s="143"/>
      <c r="F412" s="143"/>
      <c r="G412" s="143"/>
      <c r="H412" s="143"/>
      <c r="I412" s="143"/>
      <c r="J412" s="143"/>
      <c r="K412" s="143"/>
      <c r="L412" s="143"/>
      <c r="M412" s="143"/>
      <c r="N412" s="143"/>
      <c r="O412" s="143"/>
      <c r="P412" s="143"/>
      <c r="Q412" s="143"/>
      <c r="R412" s="143"/>
    </row>
    <row r="413" spans="3:19" ht="21" customHeight="1" x14ac:dyDescent="0.4">
      <c r="C413" s="44" t="s">
        <v>278</v>
      </c>
      <c r="K413" s="8"/>
      <c r="L413" s="7"/>
    </row>
    <row r="414" spans="3:19" ht="21" customHeight="1" x14ac:dyDescent="0.4">
      <c r="K414" s="8"/>
      <c r="L414" s="7"/>
    </row>
    <row r="415" spans="3:19" ht="21" customHeight="1" x14ac:dyDescent="0.4">
      <c r="C415" s="36" t="s">
        <v>279</v>
      </c>
      <c r="D415" s="155" t="s">
        <v>280</v>
      </c>
      <c r="E415" s="155"/>
      <c r="F415" s="155"/>
      <c r="G415" s="155"/>
      <c r="H415" s="155"/>
      <c r="I415" s="155"/>
      <c r="J415" s="155"/>
      <c r="K415" s="155"/>
      <c r="L415" s="155"/>
      <c r="M415" s="155"/>
      <c r="N415" s="155"/>
      <c r="O415" s="155"/>
      <c r="P415" s="155"/>
      <c r="Q415" s="155"/>
      <c r="R415" s="155"/>
      <c r="S415" s="155"/>
    </row>
    <row r="416" spans="3:19" ht="21" customHeight="1" thickBot="1" x14ac:dyDescent="0.45">
      <c r="D416" s="10" t="s">
        <v>281</v>
      </c>
      <c r="K416" s="8"/>
      <c r="L416" s="7"/>
    </row>
    <row r="417" spans="3:19" ht="21" customHeight="1" thickBot="1" x14ac:dyDescent="0.45">
      <c r="D417" s="134" t="s">
        <v>21</v>
      </c>
      <c r="E417" s="135"/>
      <c r="F417" s="136"/>
      <c r="K417" s="20" t="s">
        <v>23</v>
      </c>
      <c r="L417" s="21"/>
      <c r="M417" s="21"/>
      <c r="N417" s="21"/>
      <c r="O417" s="21"/>
      <c r="P417" s="22"/>
    </row>
    <row r="418" spans="3:19" ht="21" customHeight="1" thickBot="1" x14ac:dyDescent="0.45">
      <c r="D418" s="137"/>
      <c r="E418" s="138"/>
      <c r="F418" s="139"/>
      <c r="K418" s="6">
        <v>1</v>
      </c>
      <c r="L418" s="7" t="s">
        <v>282</v>
      </c>
      <c r="M418" s="8"/>
      <c r="N418" s="8"/>
      <c r="O418" s="8"/>
      <c r="P418" s="9"/>
    </row>
    <row r="419" spans="3:19" ht="21" customHeight="1" x14ac:dyDescent="0.4">
      <c r="K419" s="6">
        <v>2</v>
      </c>
      <c r="L419" s="7" t="s">
        <v>283</v>
      </c>
      <c r="M419" s="8"/>
      <c r="N419" s="8"/>
      <c r="O419" s="8"/>
      <c r="P419" s="9"/>
    </row>
    <row r="420" spans="3:19" ht="21" customHeight="1" x14ac:dyDescent="0.4">
      <c r="K420" s="6">
        <v>3</v>
      </c>
      <c r="L420" s="7" t="s">
        <v>284</v>
      </c>
      <c r="M420" s="8"/>
      <c r="N420" s="8"/>
      <c r="O420" s="8"/>
      <c r="P420" s="9"/>
    </row>
    <row r="421" spans="3:19" ht="21" customHeight="1" x14ac:dyDescent="0.4">
      <c r="K421" s="6">
        <v>4</v>
      </c>
      <c r="L421" s="7" t="s">
        <v>285</v>
      </c>
      <c r="O421" s="2"/>
      <c r="P421" s="33"/>
    </row>
    <row r="422" spans="3:19" ht="21" customHeight="1" x14ac:dyDescent="0.4">
      <c r="K422" s="6">
        <v>5</v>
      </c>
      <c r="L422" s="63" t="s">
        <v>286</v>
      </c>
      <c r="M422" s="2"/>
      <c r="N422" s="2"/>
      <c r="O422" s="2"/>
      <c r="P422" s="33"/>
    </row>
    <row r="423" spans="3:19" ht="21" customHeight="1" thickBot="1" x14ac:dyDescent="0.45">
      <c r="K423" s="12">
        <v>6</v>
      </c>
      <c r="L423" s="13" t="s">
        <v>287</v>
      </c>
      <c r="M423" s="38"/>
      <c r="N423" s="38"/>
      <c r="O423" s="38"/>
      <c r="P423" s="39"/>
    </row>
    <row r="424" spans="3:19" ht="21" customHeight="1" x14ac:dyDescent="0.4">
      <c r="K424" s="8"/>
      <c r="L424" s="7"/>
    </row>
    <row r="425" spans="3:19" ht="21" customHeight="1" x14ac:dyDescent="0.4">
      <c r="C425" s="36" t="s">
        <v>288</v>
      </c>
      <c r="D425" s="155" t="s">
        <v>289</v>
      </c>
      <c r="E425" s="155"/>
      <c r="F425" s="155"/>
      <c r="G425" s="155"/>
      <c r="H425" s="155"/>
      <c r="I425" s="155"/>
      <c r="J425" s="155"/>
      <c r="K425" s="155"/>
      <c r="L425" s="155"/>
      <c r="M425" s="155"/>
      <c r="N425" s="155"/>
      <c r="O425" s="155"/>
      <c r="P425" s="155"/>
      <c r="Q425" s="155"/>
      <c r="R425" s="155"/>
      <c r="S425" s="155"/>
    </row>
    <row r="426" spans="3:19" ht="21" customHeight="1" thickBot="1" x14ac:dyDescent="0.45">
      <c r="D426" s="10" t="s">
        <v>296</v>
      </c>
      <c r="K426" s="8"/>
      <c r="L426" s="7"/>
    </row>
    <row r="427" spans="3:19" ht="21" customHeight="1" thickBot="1" x14ac:dyDescent="0.45">
      <c r="D427" s="134" t="s">
        <v>21</v>
      </c>
      <c r="E427" s="135"/>
      <c r="F427" s="136"/>
      <c r="K427" s="20" t="s">
        <v>23</v>
      </c>
      <c r="L427" s="21"/>
      <c r="M427" s="21"/>
      <c r="N427" s="21"/>
      <c r="O427" s="21"/>
      <c r="P427" s="22"/>
    </row>
    <row r="428" spans="3:19" ht="21" customHeight="1" thickBot="1" x14ac:dyDescent="0.45">
      <c r="D428" s="137"/>
      <c r="E428" s="138"/>
      <c r="F428" s="139"/>
      <c r="K428" s="6">
        <v>1</v>
      </c>
      <c r="L428" s="7" t="s">
        <v>290</v>
      </c>
      <c r="M428" s="8"/>
      <c r="N428" s="8"/>
      <c r="O428" s="8"/>
      <c r="P428" s="9"/>
    </row>
    <row r="429" spans="3:19" ht="21" customHeight="1" x14ac:dyDescent="0.4">
      <c r="K429" s="6">
        <v>2</v>
      </c>
      <c r="L429" s="7" t="s">
        <v>291</v>
      </c>
      <c r="M429" s="8"/>
      <c r="N429" s="8"/>
      <c r="O429" s="8"/>
      <c r="P429" s="9"/>
    </row>
    <row r="430" spans="3:19" ht="21" customHeight="1" thickBot="1" x14ac:dyDescent="0.45">
      <c r="D430" s="134" t="s">
        <v>294</v>
      </c>
      <c r="E430" s="135"/>
      <c r="F430" s="136"/>
      <c r="K430" s="6">
        <v>3</v>
      </c>
      <c r="L430" s="7" t="s">
        <v>292</v>
      </c>
      <c r="M430" s="8"/>
      <c r="N430" s="8"/>
      <c r="O430" s="8"/>
      <c r="P430" s="9"/>
    </row>
    <row r="431" spans="3:19" ht="21" customHeight="1" thickBot="1" x14ac:dyDescent="0.45">
      <c r="D431" s="140"/>
      <c r="E431" s="141"/>
      <c r="F431" s="142"/>
      <c r="K431" s="12">
        <v>4</v>
      </c>
      <c r="L431" s="13" t="s">
        <v>293</v>
      </c>
      <c r="M431" s="38"/>
      <c r="N431" s="38"/>
      <c r="O431" s="38"/>
      <c r="P431" s="39"/>
    </row>
    <row r="432" spans="3:19" ht="21" customHeight="1" x14ac:dyDescent="0.4">
      <c r="K432" s="8"/>
      <c r="L432" s="7"/>
    </row>
    <row r="433" spans="3:19" ht="21" customHeight="1" x14ac:dyDescent="0.4">
      <c r="C433" s="36" t="s">
        <v>295</v>
      </c>
      <c r="D433" s="155" t="s">
        <v>289</v>
      </c>
      <c r="E433" s="155"/>
      <c r="F433" s="155"/>
      <c r="G433" s="155"/>
      <c r="H433" s="155"/>
      <c r="I433" s="155"/>
      <c r="J433" s="155"/>
      <c r="K433" s="155"/>
      <c r="L433" s="155"/>
      <c r="M433" s="155"/>
      <c r="N433" s="155"/>
      <c r="O433" s="155"/>
      <c r="P433" s="155"/>
      <c r="Q433" s="155"/>
      <c r="R433" s="155"/>
      <c r="S433" s="155"/>
    </row>
    <row r="434" spans="3:19" ht="21" customHeight="1" x14ac:dyDescent="0.4">
      <c r="D434" s="10" t="s">
        <v>732</v>
      </c>
      <c r="K434" s="8"/>
      <c r="L434" s="7"/>
    </row>
    <row r="435" spans="3:19" ht="21" customHeight="1" thickBot="1" x14ac:dyDescent="0.45">
      <c r="D435" s="10" t="s">
        <v>297</v>
      </c>
      <c r="K435" s="8"/>
      <c r="L435" s="7"/>
    </row>
    <row r="436" spans="3:19" ht="21" customHeight="1" thickBot="1" x14ac:dyDescent="0.45">
      <c r="D436" s="134" t="s">
        <v>21</v>
      </c>
      <c r="E436" s="135"/>
      <c r="F436" s="136"/>
      <c r="K436" s="20" t="s">
        <v>23</v>
      </c>
      <c r="L436" s="21"/>
      <c r="M436" s="21"/>
      <c r="N436" s="21"/>
      <c r="O436" s="21"/>
      <c r="P436" s="22"/>
    </row>
    <row r="437" spans="3:19" ht="21" customHeight="1" thickBot="1" x14ac:dyDescent="0.45">
      <c r="D437" s="137"/>
      <c r="E437" s="138"/>
      <c r="F437" s="139"/>
      <c r="K437" s="6">
        <v>1</v>
      </c>
      <c r="L437" s="7" t="s">
        <v>1032</v>
      </c>
      <c r="M437" s="8"/>
      <c r="N437" s="8"/>
      <c r="O437" s="8"/>
      <c r="P437" s="9"/>
    </row>
    <row r="438" spans="3:19" ht="21" customHeight="1" x14ac:dyDescent="0.4">
      <c r="K438" s="6">
        <v>2</v>
      </c>
      <c r="L438" s="7" t="s">
        <v>299</v>
      </c>
      <c r="M438" s="8"/>
      <c r="N438" s="8"/>
      <c r="O438" s="8"/>
      <c r="P438" s="9"/>
    </row>
    <row r="439" spans="3:19" ht="21" customHeight="1" x14ac:dyDescent="0.4">
      <c r="K439" s="6">
        <v>3</v>
      </c>
      <c r="L439" s="63" t="s">
        <v>1033</v>
      </c>
      <c r="M439" s="2"/>
      <c r="N439" s="2"/>
      <c r="O439" s="2"/>
      <c r="P439" s="33"/>
    </row>
    <row r="440" spans="3:19" ht="21" customHeight="1" x14ac:dyDescent="0.4">
      <c r="K440" s="6">
        <v>4</v>
      </c>
      <c r="L440" s="63" t="s">
        <v>301</v>
      </c>
      <c r="M440" s="2"/>
      <c r="N440" s="2"/>
      <c r="O440" s="2"/>
      <c r="P440" s="33"/>
    </row>
    <row r="441" spans="3:19" ht="21" customHeight="1" thickBot="1" x14ac:dyDescent="0.45">
      <c r="K441" s="12">
        <v>5</v>
      </c>
      <c r="L441" s="13" t="s">
        <v>302</v>
      </c>
      <c r="M441" s="38"/>
      <c r="N441" s="38"/>
      <c r="O441" s="38"/>
      <c r="P441" s="39"/>
    </row>
    <row r="442" spans="3:19" ht="21" customHeight="1" x14ac:dyDescent="0.4">
      <c r="K442" s="8"/>
      <c r="L442" s="7"/>
    </row>
    <row r="443" spans="3:19" ht="21" customHeight="1" x14ac:dyDescent="0.4">
      <c r="C443" s="36" t="s">
        <v>303</v>
      </c>
      <c r="D443" s="155" t="s">
        <v>289</v>
      </c>
      <c r="E443" s="155"/>
      <c r="F443" s="155"/>
      <c r="G443" s="155"/>
      <c r="H443" s="155"/>
      <c r="I443" s="155"/>
      <c r="J443" s="155"/>
      <c r="K443" s="155"/>
      <c r="L443" s="155"/>
      <c r="M443" s="155"/>
      <c r="N443" s="155"/>
      <c r="O443" s="155"/>
      <c r="P443" s="155"/>
      <c r="Q443" s="155"/>
      <c r="R443" s="155"/>
      <c r="S443" s="155"/>
    </row>
    <row r="444" spans="3:19" ht="21" customHeight="1" x14ac:dyDescent="0.4">
      <c r="D444" s="64" t="s">
        <v>304</v>
      </c>
      <c r="K444" s="8"/>
      <c r="L444" s="7"/>
    </row>
    <row r="445" spans="3:19" ht="21" customHeight="1" x14ac:dyDescent="0.4">
      <c r="D445" s="65" t="s">
        <v>305</v>
      </c>
      <c r="K445" s="8"/>
      <c r="L445" s="7"/>
    </row>
    <row r="446" spans="3:19" ht="21" customHeight="1" thickBot="1" x14ac:dyDescent="0.45">
      <c r="D446" s="10" t="s">
        <v>306</v>
      </c>
      <c r="K446" s="8"/>
      <c r="L446" s="7"/>
    </row>
    <row r="447" spans="3:19" ht="21" customHeight="1" thickBot="1" x14ac:dyDescent="0.45">
      <c r="D447" s="134" t="s">
        <v>21</v>
      </c>
      <c r="E447" s="135"/>
      <c r="F447" s="136"/>
      <c r="K447" s="20" t="s">
        <v>23</v>
      </c>
      <c r="L447" s="21"/>
      <c r="M447" s="21"/>
      <c r="N447" s="21"/>
      <c r="O447" s="21"/>
      <c r="P447" s="22"/>
    </row>
    <row r="448" spans="3:19" ht="21" customHeight="1" thickBot="1" x14ac:dyDescent="0.45">
      <c r="D448" s="137"/>
      <c r="E448" s="138"/>
      <c r="F448" s="139"/>
      <c r="K448" s="6">
        <v>1</v>
      </c>
      <c r="L448" s="7" t="s">
        <v>307</v>
      </c>
      <c r="M448" s="8"/>
      <c r="N448" s="8"/>
      <c r="O448" s="8"/>
      <c r="P448" s="9"/>
    </row>
    <row r="449" spans="3:19" ht="21" customHeight="1" x14ac:dyDescent="0.4">
      <c r="K449" s="6">
        <v>2</v>
      </c>
      <c r="L449" s="7" t="s">
        <v>308</v>
      </c>
      <c r="M449" s="8"/>
      <c r="N449" s="8"/>
      <c r="O449" s="8"/>
      <c r="P449" s="9"/>
    </row>
    <row r="450" spans="3:19" ht="21" customHeight="1" thickBot="1" x14ac:dyDescent="0.45">
      <c r="K450" s="12">
        <v>3</v>
      </c>
      <c r="L450" s="13" t="s">
        <v>309</v>
      </c>
      <c r="M450" s="38"/>
      <c r="N450" s="38"/>
      <c r="O450" s="38"/>
      <c r="P450" s="39"/>
    </row>
    <row r="451" spans="3:19" ht="21" customHeight="1" x14ac:dyDescent="0.4">
      <c r="K451" s="8"/>
      <c r="L451" s="7"/>
    </row>
    <row r="452" spans="3:19" ht="21" customHeight="1" x14ac:dyDescent="0.4">
      <c r="C452" s="36" t="s">
        <v>310</v>
      </c>
      <c r="D452" s="155" t="s">
        <v>289</v>
      </c>
      <c r="E452" s="155"/>
      <c r="F452" s="155"/>
      <c r="G452" s="155"/>
      <c r="H452" s="155"/>
      <c r="I452" s="155"/>
      <c r="J452" s="155"/>
      <c r="K452" s="155"/>
      <c r="L452" s="155"/>
      <c r="M452" s="155"/>
      <c r="N452" s="155"/>
      <c r="O452" s="155"/>
      <c r="P452" s="155"/>
      <c r="Q452" s="155"/>
      <c r="R452" s="155"/>
      <c r="S452" s="155"/>
    </row>
    <row r="453" spans="3:19" ht="21" customHeight="1" x14ac:dyDescent="0.4">
      <c r="D453" s="10" t="s">
        <v>311</v>
      </c>
      <c r="K453" s="8"/>
      <c r="L453" s="7"/>
    </row>
    <row r="454" spans="3:19" ht="21" customHeight="1" thickBot="1" x14ac:dyDescent="0.45">
      <c r="D454" s="144" t="s">
        <v>63</v>
      </c>
      <c r="E454" s="145"/>
      <c r="F454" s="145"/>
      <c r="G454" s="145"/>
      <c r="H454" s="146"/>
      <c r="I454" s="134" t="s">
        <v>21</v>
      </c>
      <c r="J454" s="135"/>
      <c r="K454" s="136"/>
    </row>
    <row r="455" spans="3:19" ht="31.15" customHeight="1" thickBot="1" x14ac:dyDescent="0.45">
      <c r="D455" s="40">
        <v>1</v>
      </c>
      <c r="E455" s="147" t="s">
        <v>312</v>
      </c>
      <c r="F455" s="152"/>
      <c r="G455" s="152"/>
      <c r="H455" s="153"/>
      <c r="I455" s="150"/>
      <c r="J455" s="150"/>
      <c r="K455" s="151"/>
    </row>
    <row r="456" spans="3:19" ht="30" customHeight="1" thickBot="1" x14ac:dyDescent="0.45">
      <c r="D456" s="41">
        <v>2</v>
      </c>
      <c r="E456" s="147" t="s">
        <v>313</v>
      </c>
      <c r="F456" s="152"/>
      <c r="G456" s="152"/>
      <c r="H456" s="153"/>
      <c r="I456" s="150"/>
      <c r="J456" s="150"/>
      <c r="K456" s="151"/>
      <c r="L456" s="7"/>
    </row>
    <row r="457" spans="3:19" ht="30" customHeight="1" thickBot="1" x14ac:dyDescent="0.45">
      <c r="D457" s="41">
        <v>3</v>
      </c>
      <c r="E457" s="147" t="s">
        <v>314</v>
      </c>
      <c r="F457" s="152"/>
      <c r="G457" s="152"/>
      <c r="H457" s="153"/>
      <c r="I457" s="150"/>
      <c r="J457" s="150"/>
      <c r="K457" s="151"/>
      <c r="L457" s="7"/>
    </row>
    <row r="458" spans="3:19" ht="30" customHeight="1" thickBot="1" x14ac:dyDescent="0.45">
      <c r="D458" s="41">
        <v>4</v>
      </c>
      <c r="E458" s="147" t="s">
        <v>315</v>
      </c>
      <c r="F458" s="152"/>
      <c r="G458" s="152"/>
      <c r="H458" s="153"/>
      <c r="I458" s="150"/>
      <c r="J458" s="150"/>
      <c r="K458" s="151"/>
      <c r="L458" s="7"/>
    </row>
    <row r="459" spans="3:19" ht="19.899999999999999" customHeight="1" thickBot="1" x14ac:dyDescent="0.45">
      <c r="D459" s="41">
        <v>5</v>
      </c>
      <c r="E459" s="147" t="s">
        <v>316</v>
      </c>
      <c r="F459" s="152"/>
      <c r="G459" s="152"/>
      <c r="H459" s="153"/>
      <c r="I459" s="150"/>
      <c r="J459" s="150"/>
      <c r="K459" s="151"/>
      <c r="L459" s="7"/>
    </row>
    <row r="460" spans="3:19" ht="30" customHeight="1" thickBot="1" x14ac:dyDescent="0.45">
      <c r="D460" s="41">
        <v>6</v>
      </c>
      <c r="E460" s="147" t="s">
        <v>317</v>
      </c>
      <c r="F460" s="152"/>
      <c r="G460" s="152"/>
      <c r="H460" s="153"/>
      <c r="I460" s="150"/>
      <c r="J460" s="150"/>
      <c r="K460" s="151"/>
      <c r="L460" s="7"/>
    </row>
    <row r="461" spans="3:19" ht="30" customHeight="1" thickBot="1" x14ac:dyDescent="0.45">
      <c r="D461" s="41">
        <v>7</v>
      </c>
      <c r="E461" s="147" t="s">
        <v>318</v>
      </c>
      <c r="F461" s="152"/>
      <c r="G461" s="152"/>
      <c r="H461" s="153"/>
      <c r="I461" s="150"/>
      <c r="J461" s="150"/>
      <c r="K461" s="151"/>
      <c r="L461" s="7"/>
    </row>
    <row r="462" spans="3:19" ht="30" customHeight="1" thickBot="1" x14ac:dyDescent="0.45">
      <c r="D462" s="41">
        <v>8</v>
      </c>
      <c r="E462" s="147" t="s">
        <v>319</v>
      </c>
      <c r="F462" s="152"/>
      <c r="G462" s="152"/>
      <c r="H462" s="153"/>
      <c r="I462" s="150"/>
      <c r="J462" s="150"/>
      <c r="K462" s="151"/>
      <c r="L462" s="7"/>
    </row>
    <row r="463" spans="3:19" ht="21" customHeight="1" thickBot="1" x14ac:dyDescent="0.45">
      <c r="D463" s="41">
        <v>9</v>
      </c>
      <c r="E463" s="147" t="s">
        <v>154</v>
      </c>
      <c r="F463" s="152"/>
      <c r="G463" s="152"/>
      <c r="H463" s="153"/>
      <c r="I463" s="150"/>
      <c r="J463" s="150"/>
      <c r="K463" s="151"/>
      <c r="L463" s="7"/>
    </row>
    <row r="464" spans="3:19" ht="21" customHeight="1" x14ac:dyDescent="0.4">
      <c r="K464" s="8"/>
      <c r="L464" s="7"/>
    </row>
    <row r="465" spans="3:19" ht="21" customHeight="1" thickBot="1" x14ac:dyDescent="0.45">
      <c r="E465" s="10"/>
      <c r="I465" s="134" t="s">
        <v>133</v>
      </c>
      <c r="J465" s="135"/>
      <c r="K465" s="136"/>
      <c r="L465" s="63"/>
      <c r="M465" s="8"/>
      <c r="N465" s="8"/>
      <c r="O465" s="8"/>
    </row>
    <row r="466" spans="3:19" ht="21" customHeight="1" thickBot="1" x14ac:dyDescent="0.45">
      <c r="E466" s="10"/>
      <c r="I466" s="140"/>
      <c r="J466" s="141"/>
      <c r="K466" s="142"/>
      <c r="L466" s="63"/>
      <c r="M466" s="8"/>
      <c r="N466" s="8"/>
      <c r="O466" s="8"/>
    </row>
    <row r="467" spans="3:19" ht="21" customHeight="1" x14ac:dyDescent="0.4">
      <c r="K467" s="8"/>
      <c r="L467" s="7"/>
    </row>
    <row r="468" spans="3:19" ht="21" customHeight="1" x14ac:dyDescent="0.4">
      <c r="K468" s="8"/>
      <c r="L468" s="7"/>
    </row>
    <row r="469" spans="3:19" ht="21" customHeight="1" x14ac:dyDescent="0.4">
      <c r="C469" s="44" t="s">
        <v>320</v>
      </c>
      <c r="K469" s="8"/>
      <c r="L469" s="7"/>
    </row>
    <row r="470" spans="3:19" ht="21" customHeight="1" x14ac:dyDescent="0.4">
      <c r="K470" s="8"/>
      <c r="L470" s="7"/>
    </row>
    <row r="471" spans="3:19" ht="21" customHeight="1" x14ac:dyDescent="0.4">
      <c r="C471" s="36" t="s">
        <v>321</v>
      </c>
      <c r="D471" s="155" t="s">
        <v>289</v>
      </c>
      <c r="E471" s="155"/>
      <c r="F471" s="155"/>
      <c r="G471" s="155"/>
      <c r="H471" s="155"/>
      <c r="I471" s="155"/>
      <c r="J471" s="155"/>
      <c r="K471" s="155"/>
      <c r="L471" s="155"/>
      <c r="M471" s="155"/>
      <c r="N471" s="155"/>
      <c r="O471" s="155"/>
      <c r="P471" s="155"/>
      <c r="Q471" s="155"/>
      <c r="R471" s="155"/>
      <c r="S471" s="155"/>
    </row>
    <row r="472" spans="3:19" ht="21" customHeight="1" thickBot="1" x14ac:dyDescent="0.45">
      <c r="D472" s="64" t="s">
        <v>322</v>
      </c>
      <c r="K472" s="8"/>
      <c r="L472" s="7"/>
    </row>
    <row r="473" spans="3:19" ht="21" customHeight="1" thickBot="1" x14ac:dyDescent="0.45">
      <c r="D473" s="134" t="s">
        <v>21</v>
      </c>
      <c r="E473" s="135"/>
      <c r="F473" s="136"/>
      <c r="K473" s="20" t="s">
        <v>23</v>
      </c>
      <c r="L473" s="21"/>
      <c r="M473" s="21"/>
      <c r="N473" s="21"/>
      <c r="O473" s="21"/>
      <c r="P473" s="22"/>
    </row>
    <row r="474" spans="3:19" ht="21" customHeight="1" thickBot="1" x14ac:dyDescent="0.45">
      <c r="D474" s="137"/>
      <c r="E474" s="138"/>
      <c r="F474" s="139"/>
      <c r="K474" s="6">
        <v>1</v>
      </c>
      <c r="L474" s="7" t="s">
        <v>323</v>
      </c>
      <c r="M474" s="8"/>
      <c r="N474" s="8"/>
      <c r="O474" s="8"/>
      <c r="P474" s="9"/>
    </row>
    <row r="475" spans="3:19" ht="21" customHeight="1" thickBot="1" x14ac:dyDescent="0.45">
      <c r="K475" s="12">
        <v>2</v>
      </c>
      <c r="L475" s="13" t="s">
        <v>324</v>
      </c>
      <c r="M475" s="14"/>
      <c r="N475" s="14"/>
      <c r="O475" s="14"/>
      <c r="P475" s="15"/>
    </row>
    <row r="476" spans="3:19" ht="21" customHeight="1" x14ac:dyDescent="0.4">
      <c r="K476" s="8"/>
      <c r="L476" s="7"/>
    </row>
    <row r="477" spans="3:19" ht="21" customHeight="1" x14ac:dyDescent="0.4">
      <c r="C477" s="36" t="s">
        <v>325</v>
      </c>
      <c r="D477" s="155" t="s">
        <v>289</v>
      </c>
      <c r="E477" s="155"/>
      <c r="F477" s="155"/>
      <c r="G477" s="155"/>
      <c r="H477" s="155"/>
      <c r="I477" s="155"/>
      <c r="J477" s="155"/>
      <c r="K477" s="155"/>
      <c r="L477" s="155"/>
      <c r="M477" s="155"/>
      <c r="N477" s="155"/>
      <c r="O477" s="155"/>
      <c r="P477" s="155"/>
      <c r="Q477" s="155"/>
      <c r="R477" s="155"/>
      <c r="S477" s="155"/>
    </row>
    <row r="478" spans="3:19" ht="21" customHeight="1" x14ac:dyDescent="0.4">
      <c r="D478" s="64" t="s">
        <v>733</v>
      </c>
      <c r="K478" s="8"/>
      <c r="L478" s="7"/>
    </row>
    <row r="479" spans="3:19" ht="21" customHeight="1" thickBot="1" x14ac:dyDescent="0.45">
      <c r="D479" s="10" t="s">
        <v>326</v>
      </c>
      <c r="K479" s="8"/>
      <c r="L479" s="7"/>
    </row>
    <row r="480" spans="3:19" ht="21" customHeight="1" thickBot="1" x14ac:dyDescent="0.45">
      <c r="D480" s="134" t="s">
        <v>21</v>
      </c>
      <c r="E480" s="135"/>
      <c r="F480" s="136"/>
      <c r="K480" s="20" t="s">
        <v>23</v>
      </c>
      <c r="L480" s="21"/>
      <c r="M480" s="21"/>
      <c r="N480" s="21"/>
      <c r="O480" s="21"/>
      <c r="P480" s="22"/>
    </row>
    <row r="481" spans="3:19" ht="21" customHeight="1" thickBot="1" x14ac:dyDescent="0.45">
      <c r="D481" s="137"/>
      <c r="E481" s="138"/>
      <c r="F481" s="139"/>
      <c r="K481" s="6">
        <v>1</v>
      </c>
      <c r="L481" s="7" t="s">
        <v>327</v>
      </c>
      <c r="M481" s="8"/>
      <c r="N481" s="8"/>
      <c r="O481" s="8"/>
      <c r="P481" s="9"/>
    </row>
    <row r="482" spans="3:19" ht="21" customHeight="1" x14ac:dyDescent="0.4">
      <c r="K482" s="6">
        <v>2</v>
      </c>
      <c r="L482" s="7" t="s">
        <v>328</v>
      </c>
      <c r="M482" s="8"/>
      <c r="N482" s="8"/>
      <c r="O482" s="8"/>
      <c r="P482" s="9"/>
    </row>
    <row r="483" spans="3:19" ht="21" customHeight="1" x14ac:dyDescent="0.4">
      <c r="K483" s="6">
        <v>3</v>
      </c>
      <c r="L483" s="63" t="s">
        <v>329</v>
      </c>
      <c r="M483" s="2"/>
      <c r="N483" s="2"/>
      <c r="O483" s="2"/>
      <c r="P483" s="33"/>
    </row>
    <row r="484" spans="3:19" ht="21" customHeight="1" x14ac:dyDescent="0.4">
      <c r="K484" s="6">
        <v>4</v>
      </c>
      <c r="L484" s="63" t="s">
        <v>330</v>
      </c>
      <c r="M484" s="2"/>
      <c r="N484" s="2"/>
      <c r="O484" s="2"/>
      <c r="P484" s="33"/>
    </row>
    <row r="485" spans="3:19" ht="21" customHeight="1" thickBot="1" x14ac:dyDescent="0.45">
      <c r="K485" s="12">
        <v>5</v>
      </c>
      <c r="L485" s="13" t="s">
        <v>331</v>
      </c>
      <c r="M485" s="38"/>
      <c r="N485" s="38"/>
      <c r="O485" s="38"/>
      <c r="P485" s="39"/>
    </row>
    <row r="486" spans="3:19" ht="21" customHeight="1" x14ac:dyDescent="0.4">
      <c r="K486" s="8"/>
      <c r="L486" s="7"/>
    </row>
    <row r="487" spans="3:19" ht="21" customHeight="1" x14ac:dyDescent="0.4">
      <c r="C487" s="36" t="s">
        <v>332</v>
      </c>
      <c r="D487" s="155" t="s">
        <v>342</v>
      </c>
      <c r="E487" s="155"/>
      <c r="F487" s="155"/>
      <c r="G487" s="155"/>
      <c r="H487" s="155"/>
      <c r="I487" s="155"/>
      <c r="J487" s="155"/>
      <c r="K487" s="155"/>
      <c r="L487" s="155"/>
      <c r="M487" s="155"/>
      <c r="N487" s="155"/>
      <c r="O487" s="155"/>
      <c r="P487" s="155"/>
      <c r="Q487" s="155"/>
      <c r="R487" s="155"/>
      <c r="S487" s="155"/>
    </row>
    <row r="488" spans="3:19" ht="21" customHeight="1" x14ac:dyDescent="0.4">
      <c r="D488" s="10" t="s">
        <v>343</v>
      </c>
      <c r="K488" s="8"/>
      <c r="L488" s="7"/>
    </row>
    <row r="489" spans="3:19" ht="21" customHeight="1" thickBot="1" x14ac:dyDescent="0.45">
      <c r="D489" s="144" t="s">
        <v>63</v>
      </c>
      <c r="E489" s="145"/>
      <c r="F489" s="145"/>
      <c r="G489" s="145"/>
      <c r="H489" s="146"/>
      <c r="I489" s="134" t="s">
        <v>21</v>
      </c>
      <c r="J489" s="135"/>
      <c r="K489" s="136"/>
    </row>
    <row r="490" spans="3:19" ht="19.899999999999999" customHeight="1" thickBot="1" x14ac:dyDescent="0.45">
      <c r="D490" s="40">
        <v>1</v>
      </c>
      <c r="E490" s="147" t="s">
        <v>333</v>
      </c>
      <c r="F490" s="152"/>
      <c r="G490" s="152"/>
      <c r="H490" s="153"/>
      <c r="I490" s="150"/>
      <c r="J490" s="150"/>
      <c r="K490" s="151"/>
    </row>
    <row r="491" spans="3:19" ht="30" customHeight="1" thickBot="1" x14ac:dyDescent="0.45">
      <c r="D491" s="41">
        <v>2</v>
      </c>
      <c r="E491" s="147" t="s">
        <v>334</v>
      </c>
      <c r="F491" s="152"/>
      <c r="G491" s="152"/>
      <c r="H491" s="153"/>
      <c r="I491" s="150"/>
      <c r="J491" s="150"/>
      <c r="K491" s="151"/>
      <c r="L491" s="7"/>
    </row>
    <row r="492" spans="3:19" ht="19.899999999999999" customHeight="1" thickBot="1" x14ac:dyDescent="0.45">
      <c r="D492" s="41">
        <v>3</v>
      </c>
      <c r="E492" s="147" t="s">
        <v>335</v>
      </c>
      <c r="F492" s="152"/>
      <c r="G492" s="152"/>
      <c r="H492" s="153"/>
      <c r="I492" s="150"/>
      <c r="J492" s="150"/>
      <c r="K492" s="151"/>
      <c r="L492" s="7"/>
    </row>
    <row r="493" spans="3:19" ht="30" customHeight="1" thickBot="1" x14ac:dyDescent="0.45">
      <c r="D493" s="41">
        <v>4</v>
      </c>
      <c r="E493" s="147" t="s">
        <v>336</v>
      </c>
      <c r="F493" s="152"/>
      <c r="G493" s="152"/>
      <c r="H493" s="153"/>
      <c r="I493" s="150"/>
      <c r="J493" s="150"/>
      <c r="K493" s="151"/>
      <c r="L493" s="7"/>
    </row>
    <row r="494" spans="3:19" ht="30" customHeight="1" thickBot="1" x14ac:dyDescent="0.45">
      <c r="D494" s="41">
        <v>5</v>
      </c>
      <c r="E494" s="147" t="s">
        <v>337</v>
      </c>
      <c r="F494" s="152"/>
      <c r="G494" s="152"/>
      <c r="H494" s="153"/>
      <c r="I494" s="150"/>
      <c r="J494" s="150"/>
      <c r="K494" s="151"/>
      <c r="L494" s="7"/>
    </row>
    <row r="495" spans="3:19" ht="19.899999999999999" customHeight="1" thickBot="1" x14ac:dyDescent="0.45">
      <c r="D495" s="41">
        <v>6</v>
      </c>
      <c r="E495" s="147" t="s">
        <v>338</v>
      </c>
      <c r="F495" s="152"/>
      <c r="G495" s="152"/>
      <c r="H495" s="153"/>
      <c r="I495" s="150"/>
      <c r="J495" s="150"/>
      <c r="K495" s="151"/>
      <c r="L495" s="7"/>
    </row>
    <row r="496" spans="3:19" ht="19.899999999999999" customHeight="1" thickBot="1" x14ac:dyDescent="0.45">
      <c r="D496" s="41">
        <v>7</v>
      </c>
      <c r="E496" s="147" t="s">
        <v>339</v>
      </c>
      <c r="F496" s="152"/>
      <c r="G496" s="152"/>
      <c r="H496" s="153"/>
      <c r="I496" s="150"/>
      <c r="J496" s="150"/>
      <c r="K496" s="151"/>
      <c r="L496" s="7"/>
    </row>
    <row r="497" spans="3:18" ht="30" customHeight="1" thickBot="1" x14ac:dyDescent="0.45">
      <c r="D497" s="41">
        <v>8</v>
      </c>
      <c r="E497" s="147" t="s">
        <v>340</v>
      </c>
      <c r="F497" s="152"/>
      <c r="G497" s="152"/>
      <c r="H497" s="153"/>
      <c r="I497" s="150"/>
      <c r="J497" s="150"/>
      <c r="K497" s="151"/>
      <c r="L497" s="7"/>
    </row>
    <row r="498" spans="3:18" ht="19.899999999999999" customHeight="1" thickBot="1" x14ac:dyDescent="0.45">
      <c r="D498" s="41">
        <v>9</v>
      </c>
      <c r="E498" s="147" t="s">
        <v>341</v>
      </c>
      <c r="F498" s="152"/>
      <c r="G498" s="152"/>
      <c r="H498" s="153"/>
      <c r="I498" s="150"/>
      <c r="J498" s="150"/>
      <c r="K498" s="151"/>
      <c r="L498" s="7"/>
    </row>
    <row r="499" spans="3:18" ht="21" customHeight="1" thickBot="1" x14ac:dyDescent="0.45">
      <c r="D499" s="41">
        <v>10</v>
      </c>
      <c r="E499" s="147" t="s">
        <v>154</v>
      </c>
      <c r="F499" s="152"/>
      <c r="G499" s="152"/>
      <c r="H499" s="153"/>
      <c r="I499" s="150"/>
      <c r="J499" s="150"/>
      <c r="K499" s="151"/>
      <c r="L499" s="7"/>
    </row>
    <row r="500" spans="3:18" ht="21" customHeight="1" x14ac:dyDescent="0.4">
      <c r="K500" s="8"/>
      <c r="L500" s="7"/>
    </row>
    <row r="501" spans="3:18" ht="21" customHeight="1" thickBot="1" x14ac:dyDescent="0.45">
      <c r="E501" s="10"/>
      <c r="I501" s="134" t="s">
        <v>362</v>
      </c>
      <c r="J501" s="135"/>
      <c r="K501" s="136"/>
      <c r="L501" s="63"/>
      <c r="M501" s="8"/>
      <c r="N501" s="8"/>
      <c r="O501" s="8"/>
    </row>
    <row r="502" spans="3:18" ht="21" customHeight="1" thickBot="1" x14ac:dyDescent="0.45">
      <c r="E502" s="10"/>
      <c r="I502" s="140"/>
      <c r="J502" s="141"/>
      <c r="K502" s="142"/>
      <c r="L502" s="63"/>
      <c r="M502" s="8"/>
      <c r="N502" s="8"/>
      <c r="O502" s="8"/>
    </row>
    <row r="503" spans="3:18" ht="21" customHeight="1" x14ac:dyDescent="0.4">
      <c r="K503" s="8"/>
      <c r="L503" s="7"/>
    </row>
    <row r="504" spans="3:18" ht="21" customHeight="1" x14ac:dyDescent="0.4">
      <c r="C504" s="143" t="s">
        <v>344</v>
      </c>
      <c r="D504" s="143"/>
      <c r="E504" s="143"/>
      <c r="F504" s="143"/>
      <c r="G504" s="143"/>
      <c r="H504" s="143"/>
      <c r="I504" s="143"/>
      <c r="J504" s="143"/>
      <c r="K504" s="143"/>
      <c r="L504" s="143"/>
      <c r="M504" s="143"/>
      <c r="N504" s="143"/>
      <c r="O504" s="143"/>
      <c r="P504" s="143"/>
      <c r="Q504" s="143"/>
      <c r="R504" s="143"/>
    </row>
    <row r="505" spans="3:18" ht="21" customHeight="1" x14ac:dyDescent="0.4">
      <c r="C505" s="44" t="s">
        <v>71</v>
      </c>
      <c r="K505" s="8"/>
      <c r="L505" s="7"/>
    </row>
    <row r="506" spans="3:18" ht="21" customHeight="1" x14ac:dyDescent="0.4">
      <c r="K506" s="8"/>
      <c r="L506" s="7"/>
    </row>
    <row r="507" spans="3:18" ht="21" customHeight="1" x14ac:dyDescent="0.4">
      <c r="C507" s="36" t="s">
        <v>345</v>
      </c>
      <c r="D507" s="10" t="s">
        <v>734</v>
      </c>
      <c r="K507" s="8"/>
      <c r="L507" s="7"/>
    </row>
    <row r="508" spans="3:18" ht="21" customHeight="1" thickBot="1" x14ac:dyDescent="0.45">
      <c r="D508" s="10" t="s">
        <v>346</v>
      </c>
      <c r="K508" s="8"/>
      <c r="L508" s="7"/>
    </row>
    <row r="509" spans="3:18" ht="21" customHeight="1" thickBot="1" x14ac:dyDescent="0.45">
      <c r="D509" s="134" t="s">
        <v>21</v>
      </c>
      <c r="E509" s="135"/>
      <c r="F509" s="136"/>
      <c r="K509" s="20" t="s">
        <v>23</v>
      </c>
      <c r="L509" s="21"/>
      <c r="M509" s="21"/>
      <c r="N509" s="21"/>
      <c r="O509" s="22"/>
    </row>
    <row r="510" spans="3:18" ht="21" customHeight="1" thickBot="1" x14ac:dyDescent="0.45">
      <c r="D510" s="137"/>
      <c r="E510" s="138"/>
      <c r="F510" s="139"/>
      <c r="K510" s="6">
        <v>1</v>
      </c>
      <c r="L510" s="7" t="s">
        <v>347</v>
      </c>
      <c r="M510" s="8"/>
      <c r="N510" s="8"/>
      <c r="O510" s="9"/>
    </row>
    <row r="511" spans="3:18" ht="21" customHeight="1" x14ac:dyDescent="0.4">
      <c r="K511" s="6">
        <v>2</v>
      </c>
      <c r="L511" s="66" t="s">
        <v>348</v>
      </c>
      <c r="M511" s="119"/>
      <c r="N511" s="119"/>
      <c r="O511" s="120"/>
    </row>
    <row r="512" spans="3:18" ht="21" customHeight="1" x14ac:dyDescent="0.4">
      <c r="K512" s="6">
        <v>3</v>
      </c>
      <c r="L512" s="66" t="s">
        <v>1034</v>
      </c>
      <c r="M512" s="121"/>
      <c r="N512" s="121"/>
      <c r="O512" s="122"/>
    </row>
    <row r="513" spans="3:19" ht="21" customHeight="1" x14ac:dyDescent="0.4">
      <c r="K513" s="6">
        <v>4</v>
      </c>
      <c r="L513" s="7" t="s">
        <v>349</v>
      </c>
      <c r="M513" s="8"/>
      <c r="N513" s="8"/>
      <c r="O513" s="9"/>
    </row>
    <row r="514" spans="3:19" ht="21" customHeight="1" thickBot="1" x14ac:dyDescent="0.45">
      <c r="K514" s="12">
        <v>5</v>
      </c>
      <c r="L514" s="13" t="s">
        <v>350</v>
      </c>
      <c r="M514" s="14"/>
      <c r="N514" s="14"/>
      <c r="O514" s="15"/>
    </row>
    <row r="515" spans="3:19" ht="21" customHeight="1" x14ac:dyDescent="0.4">
      <c r="K515" s="8"/>
      <c r="L515" s="7"/>
    </row>
    <row r="516" spans="3:19" ht="21" customHeight="1" x14ac:dyDescent="0.4">
      <c r="C516" s="36" t="s">
        <v>359</v>
      </c>
      <c r="D516" s="65" t="s">
        <v>351</v>
      </c>
      <c r="K516" s="8"/>
      <c r="L516" s="7"/>
    </row>
    <row r="517" spans="3:19" ht="21" customHeight="1" thickBot="1" x14ac:dyDescent="0.45">
      <c r="D517" s="10" t="s">
        <v>352</v>
      </c>
      <c r="K517" s="8"/>
      <c r="L517" s="7"/>
    </row>
    <row r="518" spans="3:19" ht="21" customHeight="1" thickBot="1" x14ac:dyDescent="0.45">
      <c r="D518" s="134" t="s">
        <v>21</v>
      </c>
      <c r="E518" s="135"/>
      <c r="F518" s="136"/>
      <c r="K518" s="20" t="s">
        <v>23</v>
      </c>
      <c r="L518" s="21"/>
      <c r="M518" s="21"/>
      <c r="N518" s="21"/>
      <c r="O518" s="22"/>
    </row>
    <row r="519" spans="3:19" ht="21" customHeight="1" thickBot="1" x14ac:dyDescent="0.45">
      <c r="D519" s="137"/>
      <c r="E519" s="138"/>
      <c r="F519" s="139"/>
      <c r="K519" s="6">
        <v>1</v>
      </c>
      <c r="L519" s="7" t="s">
        <v>353</v>
      </c>
      <c r="M519" s="8"/>
      <c r="N519" s="8"/>
      <c r="O519" s="9"/>
    </row>
    <row r="520" spans="3:19" ht="21" customHeight="1" x14ac:dyDescent="0.4">
      <c r="K520" s="6">
        <v>2</v>
      </c>
      <c r="L520" s="66" t="s">
        <v>354</v>
      </c>
      <c r="M520" s="119"/>
      <c r="N520" s="119"/>
      <c r="O520" s="122"/>
    </row>
    <row r="521" spans="3:19" ht="21" customHeight="1" x14ac:dyDescent="0.4">
      <c r="K521" s="6">
        <v>3</v>
      </c>
      <c r="L521" s="66" t="s">
        <v>1042</v>
      </c>
      <c r="M521" s="121"/>
      <c r="N521" s="121"/>
      <c r="O521" s="33"/>
    </row>
    <row r="522" spans="3:19" ht="21" customHeight="1" x14ac:dyDescent="0.4">
      <c r="K522" s="6">
        <v>4</v>
      </c>
      <c r="L522" s="7" t="s">
        <v>356</v>
      </c>
      <c r="M522" s="8"/>
      <c r="N522" s="8"/>
      <c r="O522" s="9"/>
    </row>
    <row r="523" spans="3:19" ht="21" customHeight="1" thickBot="1" x14ac:dyDescent="0.45">
      <c r="K523" s="12">
        <v>5</v>
      </c>
      <c r="L523" s="13" t="s">
        <v>357</v>
      </c>
      <c r="M523" s="14"/>
      <c r="N523" s="14"/>
      <c r="O523" s="15"/>
    </row>
    <row r="524" spans="3:19" ht="21" customHeight="1" x14ac:dyDescent="0.4">
      <c r="K524" s="8"/>
      <c r="L524" s="7"/>
    </row>
    <row r="525" spans="3:19" ht="21" customHeight="1" x14ac:dyDescent="0.4">
      <c r="C525" s="36" t="s">
        <v>358</v>
      </c>
      <c r="D525" s="155" t="s">
        <v>360</v>
      </c>
      <c r="E525" s="155"/>
      <c r="F525" s="155"/>
      <c r="G525" s="155"/>
      <c r="H525" s="155"/>
      <c r="I525" s="155"/>
      <c r="J525" s="155"/>
      <c r="K525" s="155"/>
      <c r="L525" s="155"/>
      <c r="M525" s="155"/>
      <c r="N525" s="155"/>
      <c r="O525" s="155"/>
      <c r="P525" s="155"/>
      <c r="Q525" s="155"/>
      <c r="R525" s="155"/>
      <c r="S525" s="155"/>
    </row>
    <row r="526" spans="3:19" ht="21" customHeight="1" x14ac:dyDescent="0.4">
      <c r="D526" s="10" t="s">
        <v>361</v>
      </c>
      <c r="K526" s="8"/>
      <c r="L526" s="7"/>
    </row>
    <row r="527" spans="3:19" ht="21" customHeight="1" thickBot="1" x14ac:dyDescent="0.45">
      <c r="D527" s="144" t="s">
        <v>63</v>
      </c>
      <c r="E527" s="145"/>
      <c r="F527" s="145"/>
      <c r="G527" s="145"/>
      <c r="H527" s="146"/>
      <c r="I527" s="134" t="s">
        <v>21</v>
      </c>
      <c r="J527" s="135"/>
      <c r="K527" s="136"/>
    </row>
    <row r="528" spans="3:19" ht="19.899999999999999" customHeight="1" thickBot="1" x14ac:dyDescent="0.45">
      <c r="D528" s="40">
        <v>1</v>
      </c>
      <c r="E528" s="147" t="s">
        <v>363</v>
      </c>
      <c r="F528" s="152"/>
      <c r="G528" s="152"/>
      <c r="H528" s="153"/>
      <c r="I528" s="150"/>
      <c r="J528" s="150"/>
      <c r="K528" s="151"/>
    </row>
    <row r="529" spans="3:19" ht="30" customHeight="1" thickBot="1" x14ac:dyDescent="0.45">
      <c r="D529" s="41">
        <v>2</v>
      </c>
      <c r="E529" s="147" t="s">
        <v>364</v>
      </c>
      <c r="F529" s="152"/>
      <c r="G529" s="152"/>
      <c r="H529" s="153"/>
      <c r="I529" s="150"/>
      <c r="J529" s="150"/>
      <c r="K529" s="151"/>
      <c r="L529" s="7"/>
    </row>
    <row r="530" spans="3:19" ht="30" customHeight="1" thickBot="1" x14ac:dyDescent="0.45">
      <c r="D530" s="41">
        <v>3</v>
      </c>
      <c r="E530" s="147" t="s">
        <v>365</v>
      </c>
      <c r="F530" s="152"/>
      <c r="G530" s="152"/>
      <c r="H530" s="153"/>
      <c r="I530" s="150"/>
      <c r="J530" s="150"/>
      <c r="K530" s="151"/>
      <c r="L530" s="7"/>
    </row>
    <row r="531" spans="3:19" ht="19.899999999999999" customHeight="1" thickBot="1" x14ac:dyDescent="0.45">
      <c r="D531" s="41">
        <v>4</v>
      </c>
      <c r="E531" s="147" t="s">
        <v>366</v>
      </c>
      <c r="F531" s="152"/>
      <c r="G531" s="152"/>
      <c r="H531" s="153"/>
      <c r="I531" s="150"/>
      <c r="J531" s="150"/>
      <c r="K531" s="151"/>
      <c r="L531" s="7"/>
    </row>
    <row r="532" spans="3:19" ht="43.9" customHeight="1" thickBot="1" x14ac:dyDescent="0.45">
      <c r="D532" s="41">
        <v>5</v>
      </c>
      <c r="E532" s="147" t="s">
        <v>367</v>
      </c>
      <c r="F532" s="152"/>
      <c r="G532" s="152"/>
      <c r="H532" s="153"/>
      <c r="I532" s="150"/>
      <c r="J532" s="150"/>
      <c r="K532" s="151"/>
      <c r="L532" s="7"/>
    </row>
    <row r="533" spans="3:19" ht="30" customHeight="1" thickBot="1" x14ac:dyDescent="0.45">
      <c r="D533" s="41">
        <v>6</v>
      </c>
      <c r="E533" s="147" t="s">
        <v>368</v>
      </c>
      <c r="F533" s="152"/>
      <c r="G533" s="152"/>
      <c r="H533" s="153"/>
      <c r="I533" s="150"/>
      <c r="J533" s="150"/>
      <c r="K533" s="151"/>
      <c r="L533" s="7"/>
    </row>
    <row r="534" spans="3:19" ht="21" customHeight="1" thickBot="1" x14ac:dyDescent="0.45">
      <c r="D534" s="41">
        <v>7</v>
      </c>
      <c r="E534" s="147" t="s">
        <v>154</v>
      </c>
      <c r="F534" s="152"/>
      <c r="G534" s="152"/>
      <c r="H534" s="153"/>
      <c r="I534" s="150"/>
      <c r="J534" s="150"/>
      <c r="K534" s="151"/>
      <c r="L534" s="7"/>
    </row>
    <row r="535" spans="3:19" ht="21" customHeight="1" x14ac:dyDescent="0.4">
      <c r="K535" s="8"/>
      <c r="L535" s="7"/>
    </row>
    <row r="536" spans="3:19" ht="21" customHeight="1" thickBot="1" x14ac:dyDescent="0.45">
      <c r="E536" s="10"/>
      <c r="I536" s="134" t="s">
        <v>369</v>
      </c>
      <c r="J536" s="135"/>
      <c r="K536" s="136"/>
      <c r="L536" s="63"/>
      <c r="M536" s="8"/>
      <c r="N536" s="8"/>
      <c r="O536" s="8"/>
    </row>
    <row r="537" spans="3:19" ht="21" customHeight="1" thickBot="1" x14ac:dyDescent="0.45">
      <c r="E537" s="10"/>
      <c r="I537" s="140"/>
      <c r="J537" s="141"/>
      <c r="K537" s="142"/>
      <c r="L537" s="63"/>
      <c r="M537" s="8"/>
      <c r="N537" s="8"/>
      <c r="O537" s="8"/>
    </row>
    <row r="538" spans="3:19" ht="21" customHeight="1" x14ac:dyDescent="0.4">
      <c r="K538" s="8"/>
      <c r="L538" s="7"/>
    </row>
    <row r="539" spans="3:19" ht="21" customHeight="1" x14ac:dyDescent="0.4">
      <c r="C539" s="36" t="s">
        <v>371</v>
      </c>
      <c r="D539" s="155" t="s">
        <v>370</v>
      </c>
      <c r="E539" s="155"/>
      <c r="F539" s="155"/>
      <c r="G539" s="155"/>
      <c r="H539" s="155"/>
      <c r="I539" s="155"/>
      <c r="J539" s="155"/>
      <c r="K539" s="155"/>
      <c r="L539" s="155"/>
      <c r="M539" s="155"/>
      <c r="N539" s="155"/>
      <c r="O539" s="155"/>
      <c r="P539" s="155"/>
      <c r="Q539" s="155"/>
      <c r="R539" s="155"/>
      <c r="S539" s="155"/>
    </row>
    <row r="540" spans="3:19" ht="21" customHeight="1" x14ac:dyDescent="0.4">
      <c r="D540" s="10" t="s">
        <v>372</v>
      </c>
      <c r="K540" s="8"/>
      <c r="L540" s="7"/>
    </row>
    <row r="541" spans="3:19" ht="21" customHeight="1" thickBot="1" x14ac:dyDescent="0.45">
      <c r="D541" s="144" t="s">
        <v>63</v>
      </c>
      <c r="E541" s="145"/>
      <c r="F541" s="145"/>
      <c r="G541" s="145"/>
      <c r="H541" s="146"/>
      <c r="I541" s="134" t="s">
        <v>21</v>
      </c>
      <c r="J541" s="135"/>
      <c r="K541" s="136"/>
    </row>
    <row r="542" spans="3:19" ht="30" customHeight="1" thickBot="1" x14ac:dyDescent="0.45">
      <c r="D542" s="40">
        <v>1</v>
      </c>
      <c r="E542" s="147" t="s">
        <v>373</v>
      </c>
      <c r="F542" s="152"/>
      <c r="G542" s="152"/>
      <c r="H542" s="153"/>
      <c r="I542" s="150"/>
      <c r="J542" s="150"/>
      <c r="K542" s="151"/>
    </row>
    <row r="543" spans="3:19" ht="30" customHeight="1" thickBot="1" x14ac:dyDescent="0.45">
      <c r="D543" s="41">
        <v>2</v>
      </c>
      <c r="E543" s="147" t="s">
        <v>374</v>
      </c>
      <c r="F543" s="152"/>
      <c r="G543" s="152"/>
      <c r="H543" s="153"/>
      <c r="I543" s="150"/>
      <c r="J543" s="150"/>
      <c r="K543" s="151"/>
      <c r="L543" s="7"/>
    </row>
    <row r="544" spans="3:19" ht="30" customHeight="1" thickBot="1" x14ac:dyDescent="0.45">
      <c r="D544" s="41">
        <v>3</v>
      </c>
      <c r="E544" s="147" t="s">
        <v>375</v>
      </c>
      <c r="F544" s="152"/>
      <c r="G544" s="152"/>
      <c r="H544" s="153"/>
      <c r="I544" s="150"/>
      <c r="J544" s="150"/>
      <c r="K544" s="151"/>
      <c r="L544" s="7"/>
    </row>
    <row r="545" spans="3:18" ht="30" customHeight="1" thickBot="1" x14ac:dyDescent="0.45">
      <c r="D545" s="41">
        <v>4</v>
      </c>
      <c r="E545" s="147" t="s">
        <v>376</v>
      </c>
      <c r="F545" s="152"/>
      <c r="G545" s="152"/>
      <c r="H545" s="153"/>
      <c r="I545" s="150"/>
      <c r="J545" s="150"/>
      <c r="K545" s="151"/>
      <c r="L545" s="7"/>
    </row>
    <row r="546" spans="3:18" ht="30" customHeight="1" thickBot="1" x14ac:dyDescent="0.45">
      <c r="D546" s="41">
        <v>5</v>
      </c>
      <c r="E546" s="147" t="s">
        <v>377</v>
      </c>
      <c r="F546" s="152"/>
      <c r="G546" s="152"/>
      <c r="H546" s="153"/>
      <c r="I546" s="150"/>
      <c r="J546" s="150"/>
      <c r="K546" s="151"/>
      <c r="L546" s="7"/>
    </row>
    <row r="547" spans="3:18" ht="21" customHeight="1" thickBot="1" x14ac:dyDescent="0.45">
      <c r="D547" s="41">
        <v>6</v>
      </c>
      <c r="E547" s="147" t="s">
        <v>154</v>
      </c>
      <c r="F547" s="152"/>
      <c r="G547" s="152"/>
      <c r="H547" s="153"/>
      <c r="I547" s="150"/>
      <c r="J547" s="150"/>
      <c r="K547" s="151"/>
      <c r="L547" s="7"/>
    </row>
    <row r="548" spans="3:18" ht="21" customHeight="1" x14ac:dyDescent="0.4">
      <c r="K548" s="8"/>
      <c r="L548" s="7"/>
    </row>
    <row r="549" spans="3:18" ht="21" customHeight="1" thickBot="1" x14ac:dyDescent="0.45">
      <c r="E549" s="10"/>
      <c r="I549" s="134" t="s">
        <v>248</v>
      </c>
      <c r="J549" s="135"/>
      <c r="K549" s="136"/>
      <c r="L549" s="63"/>
      <c r="M549" s="8"/>
      <c r="N549" s="8"/>
      <c r="O549" s="8"/>
    </row>
    <row r="550" spans="3:18" ht="21" customHeight="1" thickBot="1" x14ac:dyDescent="0.45">
      <c r="E550" s="10"/>
      <c r="I550" s="140"/>
      <c r="J550" s="141"/>
      <c r="K550" s="142"/>
      <c r="L550" s="63"/>
      <c r="M550" s="8"/>
      <c r="N550" s="8"/>
      <c r="O550" s="8"/>
    </row>
    <row r="551" spans="3:18" ht="21" customHeight="1" x14ac:dyDescent="0.4">
      <c r="K551" s="8"/>
      <c r="L551" s="7"/>
    </row>
    <row r="552" spans="3:18" ht="21" customHeight="1" x14ac:dyDescent="0.4">
      <c r="C552" s="143" t="s">
        <v>378</v>
      </c>
      <c r="D552" s="143"/>
      <c r="E552" s="143"/>
      <c r="F552" s="143"/>
      <c r="G552" s="143"/>
      <c r="H552" s="143"/>
      <c r="I552" s="143"/>
      <c r="J552" s="143"/>
      <c r="K552" s="143"/>
      <c r="L552" s="143"/>
      <c r="M552" s="143"/>
      <c r="N552" s="143"/>
      <c r="O552" s="143"/>
      <c r="P552" s="143"/>
      <c r="Q552" s="143"/>
      <c r="R552" s="143"/>
    </row>
    <row r="553" spans="3:18" ht="21" customHeight="1" x14ac:dyDescent="0.4">
      <c r="C553" s="44" t="s">
        <v>71</v>
      </c>
      <c r="K553" s="8"/>
      <c r="L553" s="7"/>
    </row>
    <row r="554" spans="3:18" ht="21" customHeight="1" x14ac:dyDescent="0.4">
      <c r="K554" s="8"/>
      <c r="L554" s="7"/>
    </row>
    <row r="555" spans="3:18" ht="21" customHeight="1" thickBot="1" x14ac:dyDescent="0.45">
      <c r="C555" s="36" t="s">
        <v>379</v>
      </c>
      <c r="D555" s="10" t="s">
        <v>736</v>
      </c>
      <c r="K555" s="8"/>
      <c r="L555" s="7"/>
    </row>
    <row r="556" spans="3:18" ht="21" customHeight="1" thickBot="1" x14ac:dyDescent="0.45">
      <c r="D556" s="134" t="s">
        <v>21</v>
      </c>
      <c r="E556" s="135"/>
      <c r="F556" s="136"/>
      <c r="K556" s="20" t="s">
        <v>23</v>
      </c>
      <c r="L556" s="21"/>
      <c r="M556" s="21"/>
      <c r="N556" s="21"/>
      <c r="O556" s="21"/>
      <c r="P556" s="69"/>
    </row>
    <row r="557" spans="3:18" ht="21" customHeight="1" thickBot="1" x14ac:dyDescent="0.45">
      <c r="D557" s="137"/>
      <c r="E557" s="138"/>
      <c r="F557" s="139"/>
      <c r="K557" s="6">
        <v>1</v>
      </c>
      <c r="L557" s="7" t="s">
        <v>380</v>
      </c>
      <c r="M557" s="8"/>
      <c r="N557" s="8"/>
      <c r="O557" s="8"/>
      <c r="P557" s="6"/>
    </row>
    <row r="558" spans="3:18" ht="21" customHeight="1" x14ac:dyDescent="0.4">
      <c r="K558" s="6">
        <v>2</v>
      </c>
      <c r="L558" s="7" t="s">
        <v>381</v>
      </c>
      <c r="M558" s="8"/>
      <c r="N558" s="8"/>
      <c r="O558" s="8"/>
      <c r="P558" s="6"/>
    </row>
    <row r="559" spans="3:18" ht="21" customHeight="1" thickBot="1" x14ac:dyDescent="0.45">
      <c r="D559" s="134" t="s">
        <v>382</v>
      </c>
      <c r="E559" s="135"/>
      <c r="F559" s="136"/>
      <c r="K559" s="6">
        <v>3</v>
      </c>
      <c r="L559" s="7" t="s">
        <v>152</v>
      </c>
      <c r="M559" s="8"/>
      <c r="N559" s="8"/>
      <c r="O559" s="8"/>
      <c r="P559" s="6"/>
    </row>
    <row r="560" spans="3:18" ht="21" customHeight="1" thickBot="1" x14ac:dyDescent="0.45">
      <c r="D560" s="140"/>
      <c r="E560" s="141"/>
      <c r="F560" s="142"/>
      <c r="K560" s="27"/>
      <c r="L560" s="67"/>
      <c r="M560" s="68"/>
      <c r="N560" s="68"/>
      <c r="O560" s="68"/>
      <c r="P560" s="2"/>
    </row>
    <row r="561" spans="3:12" ht="21" customHeight="1" x14ac:dyDescent="0.4">
      <c r="K561" s="8"/>
      <c r="L561" s="7"/>
    </row>
    <row r="562" spans="3:12" ht="21" customHeight="1" x14ac:dyDescent="0.4">
      <c r="C562" s="36" t="s">
        <v>383</v>
      </c>
      <c r="D562" s="10" t="s">
        <v>384</v>
      </c>
      <c r="K562" s="8"/>
      <c r="L562" s="7"/>
    </row>
    <row r="563" spans="3:12" ht="21" customHeight="1" x14ac:dyDescent="0.4">
      <c r="D563" s="10" t="s">
        <v>385</v>
      </c>
      <c r="K563" s="8"/>
      <c r="L563" s="7"/>
    </row>
    <row r="564" spans="3:12" ht="21" customHeight="1" thickBot="1" x14ac:dyDescent="0.45">
      <c r="D564" s="144" t="s">
        <v>63</v>
      </c>
      <c r="E564" s="145"/>
      <c r="F564" s="145"/>
      <c r="G564" s="145"/>
      <c r="H564" s="146"/>
      <c r="I564" s="134" t="s">
        <v>21</v>
      </c>
      <c r="J564" s="135"/>
      <c r="K564" s="136"/>
    </row>
    <row r="565" spans="3:12" ht="19.899999999999999" customHeight="1" thickBot="1" x14ac:dyDescent="0.45">
      <c r="D565" s="40">
        <v>1</v>
      </c>
      <c r="E565" s="147" t="s">
        <v>387</v>
      </c>
      <c r="F565" s="152"/>
      <c r="G565" s="152"/>
      <c r="H565" s="153"/>
      <c r="I565" s="150"/>
      <c r="J565" s="150"/>
      <c r="K565" s="151"/>
    </row>
    <row r="566" spans="3:12" ht="19.899999999999999" customHeight="1" thickBot="1" x14ac:dyDescent="0.45">
      <c r="D566" s="41">
        <v>2</v>
      </c>
      <c r="E566" s="147" t="s">
        <v>388</v>
      </c>
      <c r="F566" s="152"/>
      <c r="G566" s="152"/>
      <c r="H566" s="153"/>
      <c r="I566" s="150"/>
      <c r="J566" s="150"/>
      <c r="K566" s="151"/>
      <c r="L566" s="7"/>
    </row>
    <row r="567" spans="3:12" ht="19.899999999999999" customHeight="1" thickBot="1" x14ac:dyDescent="0.45">
      <c r="D567" s="41">
        <v>3</v>
      </c>
      <c r="E567" s="147" t="s">
        <v>389</v>
      </c>
      <c r="F567" s="152"/>
      <c r="G567" s="152"/>
      <c r="H567" s="153"/>
      <c r="I567" s="150"/>
      <c r="J567" s="150"/>
      <c r="K567" s="151"/>
      <c r="L567" s="7"/>
    </row>
    <row r="568" spans="3:12" ht="19.899999999999999" customHeight="1" thickBot="1" x14ac:dyDescent="0.45">
      <c r="D568" s="41">
        <v>4</v>
      </c>
      <c r="E568" s="147" t="s">
        <v>390</v>
      </c>
      <c r="F568" s="152"/>
      <c r="G568" s="152"/>
      <c r="H568" s="153"/>
      <c r="I568" s="150"/>
      <c r="J568" s="150"/>
      <c r="K568" s="151"/>
      <c r="L568" s="7"/>
    </row>
    <row r="569" spans="3:12" ht="19.899999999999999" customHeight="1" thickBot="1" x14ac:dyDescent="0.45">
      <c r="D569" s="41">
        <v>5</v>
      </c>
      <c r="E569" s="147" t="s">
        <v>391</v>
      </c>
      <c r="F569" s="152"/>
      <c r="G569" s="152"/>
      <c r="H569" s="153"/>
      <c r="I569" s="150"/>
      <c r="J569" s="150"/>
      <c r="K569" s="151"/>
      <c r="L569" s="7"/>
    </row>
    <row r="570" spans="3:12" ht="19.899999999999999" customHeight="1" thickBot="1" x14ac:dyDescent="0.45">
      <c r="D570" s="41">
        <v>6</v>
      </c>
      <c r="E570" s="147" t="s">
        <v>392</v>
      </c>
      <c r="F570" s="152"/>
      <c r="G570" s="152"/>
      <c r="H570" s="153"/>
      <c r="I570" s="150"/>
      <c r="J570" s="150"/>
      <c r="K570" s="151"/>
      <c r="L570" s="7"/>
    </row>
    <row r="571" spans="3:12" ht="19.899999999999999" customHeight="1" thickBot="1" x14ac:dyDescent="0.45">
      <c r="D571" s="41">
        <v>7</v>
      </c>
      <c r="E571" s="147" t="s">
        <v>393</v>
      </c>
      <c r="F571" s="152"/>
      <c r="G571" s="152"/>
      <c r="H571" s="153"/>
      <c r="I571" s="150"/>
      <c r="J571" s="150"/>
      <c r="K571" s="151"/>
      <c r="L571" s="7"/>
    </row>
    <row r="572" spans="3:12" ht="19.899999999999999" customHeight="1" thickBot="1" x14ac:dyDescent="0.45">
      <c r="D572" s="41">
        <v>8</v>
      </c>
      <c r="E572" s="147" t="s">
        <v>394</v>
      </c>
      <c r="F572" s="152"/>
      <c r="G572" s="152"/>
      <c r="H572" s="153"/>
      <c r="I572" s="150"/>
      <c r="J572" s="150"/>
      <c r="K572" s="151"/>
      <c r="L572" s="7"/>
    </row>
    <row r="573" spans="3:12" ht="19.899999999999999" customHeight="1" thickBot="1" x14ac:dyDescent="0.45">
      <c r="D573" s="41">
        <v>9</v>
      </c>
      <c r="E573" s="147" t="s">
        <v>154</v>
      </c>
      <c r="F573" s="152"/>
      <c r="G573" s="152"/>
      <c r="H573" s="153"/>
      <c r="I573" s="150"/>
      <c r="J573" s="150"/>
      <c r="K573" s="151"/>
      <c r="L573" s="7"/>
    </row>
    <row r="574" spans="3:12" ht="21" customHeight="1" thickBot="1" x14ac:dyDescent="0.45">
      <c r="D574" s="41">
        <v>10</v>
      </c>
      <c r="E574" s="147" t="s">
        <v>386</v>
      </c>
      <c r="F574" s="152"/>
      <c r="G574" s="152"/>
      <c r="H574" s="153"/>
      <c r="I574" s="150"/>
      <c r="J574" s="150"/>
      <c r="K574" s="151"/>
      <c r="L574" s="7"/>
    </row>
    <row r="575" spans="3:12" ht="21" customHeight="1" x14ac:dyDescent="0.4">
      <c r="D575" s="2"/>
      <c r="E575" s="70"/>
      <c r="F575" s="123"/>
      <c r="G575" s="123"/>
      <c r="H575" s="123"/>
      <c r="I575" s="116"/>
      <c r="J575" s="116"/>
      <c r="K575" s="116"/>
      <c r="L575" s="7"/>
    </row>
    <row r="576" spans="3:12" ht="21" customHeight="1" thickBot="1" x14ac:dyDescent="0.45">
      <c r="D576" s="2"/>
      <c r="E576" s="70"/>
      <c r="F576" s="123"/>
      <c r="G576" s="123"/>
      <c r="H576" s="123"/>
      <c r="I576" s="134" t="s">
        <v>133</v>
      </c>
      <c r="J576" s="135"/>
      <c r="K576" s="136"/>
      <c r="L576" s="7"/>
    </row>
    <row r="577" spans="3:18" ht="21" customHeight="1" thickBot="1" x14ac:dyDescent="0.45">
      <c r="I577" s="140"/>
      <c r="J577" s="141"/>
      <c r="K577" s="142"/>
      <c r="L577" s="7"/>
    </row>
    <row r="578" spans="3:18" ht="21" customHeight="1" x14ac:dyDescent="0.4">
      <c r="I578" s="116"/>
      <c r="J578" s="124"/>
      <c r="K578" s="124"/>
      <c r="L578" s="7"/>
    </row>
    <row r="579" spans="3:18" ht="21" customHeight="1" x14ac:dyDescent="0.4">
      <c r="C579" s="36" t="s">
        <v>395</v>
      </c>
      <c r="D579" s="10" t="s">
        <v>735</v>
      </c>
      <c r="K579" s="8"/>
      <c r="L579" s="7"/>
    </row>
    <row r="580" spans="3:18" ht="21" customHeight="1" thickBot="1" x14ac:dyDescent="0.45">
      <c r="D580" s="10" t="s">
        <v>385</v>
      </c>
      <c r="K580" s="8"/>
      <c r="L580" s="7"/>
    </row>
    <row r="581" spans="3:18" ht="21" customHeight="1" thickBot="1" x14ac:dyDescent="0.45">
      <c r="D581" s="134" t="s">
        <v>21</v>
      </c>
      <c r="E581" s="135"/>
      <c r="F581" s="136"/>
      <c r="K581" s="20" t="s">
        <v>23</v>
      </c>
      <c r="L581" s="21"/>
      <c r="M581" s="21"/>
      <c r="N581" s="21"/>
      <c r="O581" s="21"/>
      <c r="P581" s="22"/>
    </row>
    <row r="582" spans="3:18" ht="21" customHeight="1" thickBot="1" x14ac:dyDescent="0.45">
      <c r="D582" s="137"/>
      <c r="E582" s="138"/>
      <c r="F582" s="139"/>
      <c r="K582" s="6">
        <v>1</v>
      </c>
      <c r="L582" s="7" t="s">
        <v>396</v>
      </c>
      <c r="M582" s="8"/>
      <c r="N582" s="8"/>
      <c r="O582" s="8"/>
      <c r="P582" s="9"/>
    </row>
    <row r="583" spans="3:18" ht="21" customHeight="1" x14ac:dyDescent="0.4">
      <c r="K583" s="6">
        <v>2</v>
      </c>
      <c r="L583" s="66" t="s">
        <v>397</v>
      </c>
      <c r="M583" s="119"/>
      <c r="N583" s="119"/>
      <c r="O583" s="125"/>
      <c r="P583" s="120"/>
    </row>
    <row r="584" spans="3:18" ht="21" customHeight="1" x14ac:dyDescent="0.4">
      <c r="K584" s="6">
        <v>3</v>
      </c>
      <c r="L584" s="66" t="s">
        <v>1035</v>
      </c>
      <c r="M584" s="121"/>
      <c r="N584" s="121"/>
      <c r="O584" s="126"/>
      <c r="P584" s="122"/>
    </row>
    <row r="585" spans="3:18" ht="21" customHeight="1" x14ac:dyDescent="0.4">
      <c r="K585" s="6">
        <v>4</v>
      </c>
      <c r="L585" s="7" t="s">
        <v>398</v>
      </c>
      <c r="M585" s="8"/>
      <c r="N585" s="8"/>
      <c r="O585" s="8"/>
      <c r="P585" s="9"/>
    </row>
    <row r="586" spans="3:18" ht="21" customHeight="1" x14ac:dyDescent="0.4">
      <c r="K586" s="6">
        <v>5</v>
      </c>
      <c r="L586" s="7" t="s">
        <v>399</v>
      </c>
      <c r="M586" s="8"/>
      <c r="N586" s="8"/>
      <c r="O586" s="8"/>
      <c r="P586" s="9"/>
    </row>
    <row r="587" spans="3:18" ht="21" customHeight="1" thickBot="1" x14ac:dyDescent="0.45">
      <c r="K587" s="12">
        <v>6</v>
      </c>
      <c r="L587" s="13" t="s">
        <v>400</v>
      </c>
      <c r="M587" s="14"/>
      <c r="N587" s="14"/>
      <c r="O587" s="14"/>
      <c r="P587" s="15"/>
    </row>
    <row r="588" spans="3:18" ht="21" customHeight="1" x14ac:dyDescent="0.4">
      <c r="K588" s="8"/>
      <c r="L588" s="7"/>
    </row>
    <row r="589" spans="3:18" ht="21" customHeight="1" x14ac:dyDescent="0.4">
      <c r="C589" s="143" t="s">
        <v>401</v>
      </c>
      <c r="D589" s="143"/>
      <c r="E589" s="143"/>
      <c r="F589" s="143"/>
      <c r="G589" s="143"/>
      <c r="H589" s="143"/>
      <c r="I589" s="143"/>
      <c r="J589" s="143"/>
      <c r="K589" s="143"/>
      <c r="L589" s="143"/>
      <c r="M589" s="143"/>
      <c r="N589" s="143"/>
      <c r="O589" s="143"/>
      <c r="P589" s="143"/>
      <c r="Q589" s="143"/>
      <c r="R589" s="143"/>
    </row>
    <row r="590" spans="3:18" ht="21" customHeight="1" x14ac:dyDescent="0.4">
      <c r="C590" s="44" t="s">
        <v>71</v>
      </c>
      <c r="K590" s="8"/>
      <c r="L590" s="7"/>
    </row>
    <row r="591" spans="3:18" ht="21" customHeight="1" x14ac:dyDescent="0.4">
      <c r="K591" s="8"/>
      <c r="L591" s="7"/>
    </row>
    <row r="592" spans="3:18" ht="21" customHeight="1" x14ac:dyDescent="0.4">
      <c r="C592" s="36" t="s">
        <v>402</v>
      </c>
      <c r="D592" s="10" t="s">
        <v>403</v>
      </c>
      <c r="K592" s="8"/>
      <c r="L592" s="7"/>
    </row>
    <row r="593" spans="3:15" ht="21" customHeight="1" thickBot="1" x14ac:dyDescent="0.45">
      <c r="D593" s="144" t="s">
        <v>63</v>
      </c>
      <c r="E593" s="145"/>
      <c r="F593" s="145"/>
      <c r="G593" s="145"/>
      <c r="H593" s="146"/>
      <c r="I593" s="134" t="s">
        <v>21</v>
      </c>
      <c r="J593" s="135"/>
      <c r="K593" s="136"/>
    </row>
    <row r="594" spans="3:15" ht="19.899999999999999" customHeight="1" thickBot="1" x14ac:dyDescent="0.45">
      <c r="D594" s="40">
        <v>1</v>
      </c>
      <c r="E594" s="147" t="s">
        <v>404</v>
      </c>
      <c r="F594" s="152"/>
      <c r="G594" s="152"/>
      <c r="H594" s="153"/>
      <c r="I594" s="150"/>
      <c r="J594" s="150"/>
      <c r="K594" s="151"/>
    </row>
    <row r="595" spans="3:15" ht="19.899999999999999" customHeight="1" thickBot="1" x14ac:dyDescent="0.45">
      <c r="D595" s="41">
        <v>2</v>
      </c>
      <c r="E595" s="147" t="s">
        <v>405</v>
      </c>
      <c r="F595" s="152"/>
      <c r="G595" s="152"/>
      <c r="H595" s="153"/>
      <c r="I595" s="150"/>
      <c r="J595" s="150"/>
      <c r="K595" s="151"/>
      <c r="L595" s="7"/>
    </row>
    <row r="596" spans="3:15" ht="19.899999999999999" customHeight="1" thickBot="1" x14ac:dyDescent="0.45">
      <c r="D596" s="41">
        <v>3</v>
      </c>
      <c r="E596" s="147" t="s">
        <v>406</v>
      </c>
      <c r="F596" s="152"/>
      <c r="G596" s="152"/>
      <c r="H596" s="153"/>
      <c r="I596" s="150"/>
      <c r="J596" s="150"/>
      <c r="K596" s="151"/>
      <c r="L596" s="7"/>
    </row>
    <row r="597" spans="3:15" ht="19.899999999999999" customHeight="1" thickBot="1" x14ac:dyDescent="0.45">
      <c r="D597" s="41">
        <v>4</v>
      </c>
      <c r="E597" s="147" t="s">
        <v>407</v>
      </c>
      <c r="F597" s="152"/>
      <c r="G597" s="152"/>
      <c r="H597" s="153"/>
      <c r="I597" s="150"/>
      <c r="J597" s="150"/>
      <c r="K597" s="151"/>
      <c r="L597" s="7"/>
    </row>
    <row r="598" spans="3:15" ht="19.899999999999999" customHeight="1" thickBot="1" x14ac:dyDescent="0.45">
      <c r="D598" s="41">
        <v>5</v>
      </c>
      <c r="E598" s="147" t="s">
        <v>408</v>
      </c>
      <c r="F598" s="152"/>
      <c r="G598" s="152"/>
      <c r="H598" s="153"/>
      <c r="I598" s="150"/>
      <c r="J598" s="150"/>
      <c r="K598" s="151"/>
      <c r="L598" s="7"/>
    </row>
    <row r="599" spans="3:15" ht="21" customHeight="1" x14ac:dyDescent="0.4">
      <c r="K599" s="8"/>
      <c r="L599" s="7"/>
    </row>
    <row r="600" spans="3:15" ht="21" customHeight="1" x14ac:dyDescent="0.4">
      <c r="C600" s="36" t="s">
        <v>409</v>
      </c>
      <c r="D600" s="65" t="s">
        <v>410</v>
      </c>
      <c r="K600" s="8"/>
      <c r="L600" s="7"/>
    </row>
    <row r="601" spans="3:15" ht="21" customHeight="1" thickBot="1" x14ac:dyDescent="0.45">
      <c r="D601" s="10" t="s">
        <v>411</v>
      </c>
      <c r="K601" s="8"/>
      <c r="L601" s="7"/>
    </row>
    <row r="602" spans="3:15" ht="21" customHeight="1" thickBot="1" x14ac:dyDescent="0.45">
      <c r="D602" s="134" t="s">
        <v>21</v>
      </c>
      <c r="E602" s="135"/>
      <c r="F602" s="136"/>
      <c r="K602" s="20" t="s">
        <v>23</v>
      </c>
      <c r="L602" s="21"/>
      <c r="M602" s="21"/>
      <c r="N602" s="21"/>
      <c r="O602" s="22"/>
    </row>
    <row r="603" spans="3:15" ht="21" customHeight="1" thickBot="1" x14ac:dyDescent="0.45">
      <c r="D603" s="137"/>
      <c r="E603" s="138"/>
      <c r="F603" s="139"/>
      <c r="K603" s="6">
        <v>1</v>
      </c>
      <c r="L603" s="7" t="s">
        <v>412</v>
      </c>
      <c r="M603" s="8"/>
      <c r="N603" s="8"/>
      <c r="O603" s="9"/>
    </row>
    <row r="604" spans="3:15" ht="21" customHeight="1" x14ac:dyDescent="0.4">
      <c r="K604" s="6">
        <v>2</v>
      </c>
      <c r="L604" s="66" t="s">
        <v>413</v>
      </c>
      <c r="M604" s="119"/>
      <c r="N604" s="119"/>
      <c r="O604" s="120"/>
    </row>
    <row r="605" spans="3:15" ht="21" customHeight="1" x14ac:dyDescent="0.4">
      <c r="K605" s="6">
        <v>3</v>
      </c>
      <c r="L605" s="66" t="s">
        <v>414</v>
      </c>
      <c r="M605" s="121"/>
      <c r="N605" s="121"/>
      <c r="O605" s="122"/>
    </row>
    <row r="606" spans="3:15" ht="21" customHeight="1" thickBot="1" x14ac:dyDescent="0.45">
      <c r="K606" s="12">
        <v>4</v>
      </c>
      <c r="L606" s="13" t="s">
        <v>415</v>
      </c>
      <c r="M606" s="14"/>
      <c r="N606" s="14"/>
      <c r="O606" s="15"/>
    </row>
    <row r="607" spans="3:15" ht="21" customHeight="1" x14ac:dyDescent="0.4">
      <c r="K607" s="8"/>
      <c r="L607" s="7"/>
    </row>
    <row r="608" spans="3:15" ht="21" customHeight="1" x14ac:dyDescent="0.4">
      <c r="C608" s="36" t="s">
        <v>416</v>
      </c>
      <c r="D608" s="65" t="s">
        <v>410</v>
      </c>
      <c r="K608" s="8"/>
      <c r="L608" s="7"/>
    </row>
    <row r="609" spans="1:19" ht="21" customHeight="1" x14ac:dyDescent="0.4">
      <c r="D609" s="10" t="s">
        <v>417</v>
      </c>
      <c r="K609" s="8"/>
      <c r="L609" s="7"/>
    </row>
    <row r="610" spans="1:19" ht="21" customHeight="1" thickBot="1" x14ac:dyDescent="0.45">
      <c r="A610" s="11"/>
      <c r="B610" s="2"/>
      <c r="C610" s="3" t="s">
        <v>5</v>
      </c>
      <c r="D610" s="16" t="s">
        <v>418</v>
      </c>
      <c r="E610" s="17"/>
      <c r="F610" s="17"/>
      <c r="G610" s="18"/>
      <c r="H610" s="18"/>
      <c r="I610" s="18"/>
      <c r="J610" s="18"/>
      <c r="K610" s="17"/>
      <c r="L610" s="17"/>
      <c r="M610" s="17"/>
      <c r="N610" s="2"/>
      <c r="S610" s="10"/>
    </row>
    <row r="611" spans="1:19" ht="21" customHeight="1" thickBot="1" x14ac:dyDescent="0.45">
      <c r="A611" s="11"/>
      <c r="B611" s="2"/>
      <c r="C611" s="3"/>
      <c r="D611" s="134" t="s">
        <v>21</v>
      </c>
      <c r="E611" s="135"/>
      <c r="F611" s="136"/>
      <c r="G611" s="19"/>
      <c r="H611" s="19"/>
      <c r="I611" s="19"/>
      <c r="J611" s="19"/>
      <c r="K611" s="20" t="s">
        <v>23</v>
      </c>
      <c r="L611" s="21"/>
      <c r="M611" s="21"/>
      <c r="N611" s="21"/>
      <c r="O611" s="22"/>
      <c r="S611" s="10"/>
    </row>
    <row r="612" spans="1:19" ht="21" customHeight="1" thickBot="1" x14ac:dyDescent="0.45">
      <c r="A612" s="11"/>
      <c r="B612" s="2"/>
      <c r="C612" s="3"/>
      <c r="D612" s="137"/>
      <c r="E612" s="138"/>
      <c r="F612" s="139"/>
      <c r="G612" s="19"/>
      <c r="H612" s="19"/>
      <c r="I612" s="19"/>
      <c r="J612" s="19"/>
      <c r="K612" s="6">
        <v>1</v>
      </c>
      <c r="L612" s="7" t="s">
        <v>353</v>
      </c>
      <c r="M612" s="8"/>
      <c r="N612" s="8"/>
      <c r="O612" s="9"/>
      <c r="S612" s="10"/>
    </row>
    <row r="613" spans="1:19" ht="21" customHeight="1" x14ac:dyDescent="0.4">
      <c r="A613" s="11"/>
      <c r="B613" s="2"/>
      <c r="C613" s="3"/>
      <c r="D613" s="23"/>
      <c r="E613" s="19"/>
      <c r="F613" s="19"/>
      <c r="G613" s="19"/>
      <c r="H613" s="19"/>
      <c r="I613" s="19"/>
      <c r="J613" s="19"/>
      <c r="K613" s="6">
        <v>2</v>
      </c>
      <c r="L613" s="63" t="s">
        <v>354</v>
      </c>
      <c r="M613" s="8"/>
      <c r="N613" s="8"/>
      <c r="O613" s="9"/>
      <c r="S613" s="10"/>
    </row>
    <row r="614" spans="1:19" ht="21" customHeight="1" x14ac:dyDescent="0.4">
      <c r="A614" s="11"/>
      <c r="B614" s="2"/>
      <c r="C614" s="3"/>
      <c r="D614" s="16"/>
      <c r="E614" s="17"/>
      <c r="F614" s="17"/>
      <c r="G614" s="17"/>
      <c r="H614" s="17"/>
      <c r="I614" s="17"/>
      <c r="J614" s="17"/>
      <c r="K614" s="6">
        <v>3</v>
      </c>
      <c r="L614" s="63" t="s">
        <v>355</v>
      </c>
      <c r="M614" s="8"/>
      <c r="N614" s="8"/>
      <c r="O614" s="9"/>
      <c r="S614" s="10"/>
    </row>
    <row r="615" spans="1:19" ht="21" customHeight="1" x14ac:dyDescent="0.4">
      <c r="K615" s="6">
        <v>4</v>
      </c>
      <c r="L615" s="63" t="s">
        <v>356</v>
      </c>
      <c r="M615" s="8"/>
      <c r="N615" s="8"/>
      <c r="O615" s="9"/>
    </row>
    <row r="616" spans="1:19" ht="21" customHeight="1" thickBot="1" x14ac:dyDescent="0.45">
      <c r="K616" s="12">
        <v>5</v>
      </c>
      <c r="L616" s="13" t="s">
        <v>419</v>
      </c>
      <c r="M616" s="14"/>
      <c r="N616" s="14"/>
      <c r="O616" s="15"/>
    </row>
    <row r="617" spans="1:19" ht="21" customHeight="1" x14ac:dyDescent="0.4">
      <c r="K617" s="8"/>
      <c r="L617" s="63"/>
      <c r="M617" s="8"/>
      <c r="N617" s="8"/>
      <c r="O617" s="8"/>
    </row>
    <row r="618" spans="1:19" ht="21" customHeight="1" thickBot="1" x14ac:dyDescent="0.45">
      <c r="A618" s="11"/>
      <c r="B618" s="2"/>
      <c r="C618" s="3" t="s">
        <v>18</v>
      </c>
      <c r="D618" s="16" t="s">
        <v>420</v>
      </c>
      <c r="E618" s="17"/>
      <c r="F618" s="17"/>
      <c r="G618" s="18"/>
      <c r="H618" s="18"/>
      <c r="I618" s="18"/>
      <c r="J618" s="18"/>
      <c r="K618" s="17"/>
      <c r="L618" s="17"/>
      <c r="M618" s="17"/>
      <c r="N618" s="2"/>
      <c r="S618" s="10"/>
    </row>
    <row r="619" spans="1:19" ht="21" customHeight="1" thickBot="1" x14ac:dyDescent="0.45">
      <c r="A619" s="11"/>
      <c r="B619" s="2"/>
      <c r="C619" s="3"/>
      <c r="D619" s="134" t="s">
        <v>21</v>
      </c>
      <c r="E619" s="135"/>
      <c r="F619" s="136"/>
      <c r="G619" s="19"/>
      <c r="H619" s="19"/>
      <c r="I619" s="19"/>
      <c r="J619" s="19"/>
      <c r="K619" s="20" t="s">
        <v>23</v>
      </c>
      <c r="L619" s="21"/>
      <c r="M619" s="21"/>
      <c r="N619" s="21"/>
      <c r="O619" s="22"/>
      <c r="S619" s="10"/>
    </row>
    <row r="620" spans="1:19" ht="21" customHeight="1" thickBot="1" x14ac:dyDescent="0.45">
      <c r="A620" s="11"/>
      <c r="B620" s="2"/>
      <c r="C620" s="3"/>
      <c r="D620" s="137"/>
      <c r="E620" s="138"/>
      <c r="F620" s="139"/>
      <c r="G620" s="19"/>
      <c r="H620" s="19"/>
      <c r="I620" s="19"/>
      <c r="J620" s="19"/>
      <c r="K620" s="6">
        <v>1</v>
      </c>
      <c r="L620" s="7" t="s">
        <v>353</v>
      </c>
      <c r="M620" s="8"/>
      <c r="N620" s="8"/>
      <c r="O620" s="9"/>
      <c r="S620" s="10"/>
    </row>
    <row r="621" spans="1:19" ht="21" customHeight="1" x14ac:dyDescent="0.4">
      <c r="A621" s="11"/>
      <c r="B621" s="2"/>
      <c r="C621" s="3"/>
      <c r="D621" s="23"/>
      <c r="E621" s="19"/>
      <c r="F621" s="19"/>
      <c r="G621" s="19"/>
      <c r="H621" s="19"/>
      <c r="I621" s="19"/>
      <c r="J621" s="19"/>
      <c r="K621" s="6">
        <v>2</v>
      </c>
      <c r="L621" s="63" t="s">
        <v>354</v>
      </c>
      <c r="M621" s="8"/>
      <c r="N621" s="8"/>
      <c r="O621" s="9"/>
      <c r="S621" s="10"/>
    </row>
    <row r="622" spans="1:19" ht="21" customHeight="1" x14ac:dyDescent="0.4">
      <c r="A622" s="11"/>
      <c r="B622" s="2"/>
      <c r="C622" s="3"/>
      <c r="D622" s="16"/>
      <c r="E622" s="17"/>
      <c r="F622" s="17"/>
      <c r="G622" s="17"/>
      <c r="H622" s="17"/>
      <c r="I622" s="17"/>
      <c r="J622" s="17"/>
      <c r="K622" s="6">
        <v>3</v>
      </c>
      <c r="L622" s="63" t="s">
        <v>355</v>
      </c>
      <c r="M622" s="8"/>
      <c r="N622" s="8"/>
      <c r="O622" s="9"/>
      <c r="S622" s="10"/>
    </row>
    <row r="623" spans="1:19" ht="21" customHeight="1" x14ac:dyDescent="0.4">
      <c r="K623" s="6">
        <v>4</v>
      </c>
      <c r="L623" s="63" t="s">
        <v>356</v>
      </c>
      <c r="M623" s="8"/>
      <c r="N623" s="8"/>
      <c r="O623" s="9"/>
    </row>
    <row r="624" spans="1:19" ht="21" customHeight="1" thickBot="1" x14ac:dyDescent="0.45">
      <c r="K624" s="12">
        <v>5</v>
      </c>
      <c r="L624" s="13" t="s">
        <v>419</v>
      </c>
      <c r="M624" s="14"/>
      <c r="N624" s="14"/>
      <c r="O624" s="15"/>
    </row>
    <row r="625" spans="1:19" ht="21" customHeight="1" x14ac:dyDescent="0.4">
      <c r="K625" s="8"/>
      <c r="L625" s="7"/>
    </row>
    <row r="626" spans="1:19" ht="21" customHeight="1" thickBot="1" x14ac:dyDescent="0.45">
      <c r="A626" s="11"/>
      <c r="B626" s="2"/>
      <c r="C626" s="3" t="s">
        <v>19</v>
      </c>
      <c r="D626" s="16" t="s">
        <v>421</v>
      </c>
      <c r="E626" s="17"/>
      <c r="F626" s="17"/>
      <c r="G626" s="18"/>
      <c r="H626" s="18"/>
      <c r="I626" s="18"/>
      <c r="J626" s="18"/>
      <c r="K626" s="17"/>
      <c r="L626" s="17"/>
      <c r="M626" s="17"/>
      <c r="N626" s="2"/>
      <c r="S626" s="10"/>
    </row>
    <row r="627" spans="1:19" ht="21" customHeight="1" thickBot="1" x14ac:dyDescent="0.45">
      <c r="A627" s="11"/>
      <c r="B627" s="2"/>
      <c r="C627" s="3"/>
      <c r="D627" s="134" t="s">
        <v>21</v>
      </c>
      <c r="E627" s="135"/>
      <c r="F627" s="136"/>
      <c r="G627" s="19"/>
      <c r="H627" s="19"/>
      <c r="I627" s="19"/>
      <c r="J627" s="19"/>
      <c r="K627" s="20" t="s">
        <v>23</v>
      </c>
      <c r="L627" s="21"/>
      <c r="M627" s="21"/>
      <c r="N627" s="21"/>
      <c r="O627" s="22"/>
      <c r="S627" s="10"/>
    </row>
    <row r="628" spans="1:19" ht="21" customHeight="1" thickBot="1" x14ac:dyDescent="0.45">
      <c r="A628" s="11"/>
      <c r="B628" s="2"/>
      <c r="C628" s="3"/>
      <c r="D628" s="137"/>
      <c r="E628" s="138"/>
      <c r="F628" s="139"/>
      <c r="G628" s="19"/>
      <c r="H628" s="19"/>
      <c r="I628" s="19"/>
      <c r="J628" s="19"/>
      <c r="K628" s="6">
        <v>1</v>
      </c>
      <c r="L628" s="7" t="s">
        <v>353</v>
      </c>
      <c r="M628" s="8"/>
      <c r="N628" s="8"/>
      <c r="O628" s="9"/>
      <c r="S628" s="10"/>
    </row>
    <row r="629" spans="1:19" ht="21" customHeight="1" x14ac:dyDescent="0.4">
      <c r="A629" s="11"/>
      <c r="B629" s="2"/>
      <c r="C629" s="3"/>
      <c r="D629" s="23"/>
      <c r="E629" s="19"/>
      <c r="F629" s="19"/>
      <c r="G629" s="19"/>
      <c r="H629" s="19"/>
      <c r="I629" s="19"/>
      <c r="J629" s="19"/>
      <c r="K629" s="6">
        <v>2</v>
      </c>
      <c r="L629" s="63" t="s">
        <v>354</v>
      </c>
      <c r="M629" s="8"/>
      <c r="N629" s="8"/>
      <c r="O629" s="9"/>
      <c r="S629" s="10"/>
    </row>
    <row r="630" spans="1:19" ht="21" customHeight="1" x14ac:dyDescent="0.4">
      <c r="A630" s="11"/>
      <c r="B630" s="2"/>
      <c r="C630" s="3"/>
      <c r="D630" s="16"/>
      <c r="E630" s="17"/>
      <c r="F630" s="17"/>
      <c r="G630" s="17"/>
      <c r="H630" s="17"/>
      <c r="I630" s="17"/>
      <c r="J630" s="17"/>
      <c r="K630" s="6">
        <v>3</v>
      </c>
      <c r="L630" s="63" t="s">
        <v>355</v>
      </c>
      <c r="M630" s="8"/>
      <c r="N630" s="8"/>
      <c r="O630" s="9"/>
      <c r="S630" s="10"/>
    </row>
    <row r="631" spans="1:19" ht="21" customHeight="1" x14ac:dyDescent="0.4">
      <c r="K631" s="6">
        <v>4</v>
      </c>
      <c r="L631" s="63" t="s">
        <v>356</v>
      </c>
      <c r="M631" s="8"/>
      <c r="N631" s="8"/>
      <c r="O631" s="9"/>
    </row>
    <row r="632" spans="1:19" ht="21" customHeight="1" thickBot="1" x14ac:dyDescent="0.45">
      <c r="K632" s="12">
        <v>5</v>
      </c>
      <c r="L632" s="13" t="s">
        <v>419</v>
      </c>
      <c r="M632" s="14"/>
      <c r="N632" s="14"/>
      <c r="O632" s="15"/>
    </row>
    <row r="633" spans="1:19" ht="21" customHeight="1" x14ac:dyDescent="0.4">
      <c r="K633" s="8"/>
      <c r="L633" s="7"/>
    </row>
    <row r="634" spans="1:19" ht="21" customHeight="1" thickBot="1" x14ac:dyDescent="0.45">
      <c r="A634" s="11"/>
      <c r="B634" s="2"/>
      <c r="C634" s="3" t="s">
        <v>20</v>
      </c>
      <c r="D634" s="16" t="s">
        <v>422</v>
      </c>
      <c r="E634" s="17"/>
      <c r="F634" s="17"/>
      <c r="G634" s="18"/>
      <c r="H634" s="18"/>
      <c r="I634" s="18"/>
      <c r="J634" s="18"/>
      <c r="K634" s="17"/>
      <c r="L634" s="17"/>
      <c r="M634" s="17"/>
      <c r="N634" s="2"/>
      <c r="S634" s="10"/>
    </row>
    <row r="635" spans="1:19" ht="21" customHeight="1" thickBot="1" x14ac:dyDescent="0.45">
      <c r="A635" s="11"/>
      <c r="B635" s="2"/>
      <c r="C635" s="3"/>
      <c r="D635" s="134" t="s">
        <v>21</v>
      </c>
      <c r="E635" s="135"/>
      <c r="F635" s="136"/>
      <c r="G635" s="19"/>
      <c r="H635" s="19"/>
      <c r="I635" s="19"/>
      <c r="J635" s="19"/>
      <c r="K635" s="20" t="s">
        <v>23</v>
      </c>
      <c r="L635" s="21"/>
      <c r="M635" s="21"/>
      <c r="N635" s="21"/>
      <c r="O635" s="22"/>
      <c r="S635" s="10"/>
    </row>
    <row r="636" spans="1:19" ht="21" customHeight="1" thickBot="1" x14ac:dyDescent="0.45">
      <c r="A636" s="11"/>
      <c r="B636" s="2"/>
      <c r="C636" s="3"/>
      <c r="D636" s="137"/>
      <c r="E636" s="138"/>
      <c r="F636" s="139"/>
      <c r="G636" s="19"/>
      <c r="H636" s="19"/>
      <c r="I636" s="19"/>
      <c r="J636" s="19"/>
      <c r="K636" s="6">
        <v>1</v>
      </c>
      <c r="L636" s="7" t="s">
        <v>353</v>
      </c>
      <c r="M636" s="8"/>
      <c r="N636" s="8"/>
      <c r="O636" s="9"/>
      <c r="S636" s="10"/>
    </row>
    <row r="637" spans="1:19" ht="21" customHeight="1" x14ac:dyDescent="0.4">
      <c r="A637" s="11"/>
      <c r="B637" s="2"/>
      <c r="C637" s="3"/>
      <c r="D637" s="23"/>
      <c r="E637" s="19"/>
      <c r="F637" s="19"/>
      <c r="G637" s="19"/>
      <c r="H637" s="19"/>
      <c r="I637" s="19"/>
      <c r="J637" s="19"/>
      <c r="K637" s="6">
        <v>2</v>
      </c>
      <c r="L637" s="63" t="s">
        <v>354</v>
      </c>
      <c r="M637" s="8"/>
      <c r="N637" s="8"/>
      <c r="O637" s="9"/>
      <c r="S637" s="10"/>
    </row>
    <row r="638" spans="1:19" ht="21" customHeight="1" x14ac:dyDescent="0.4">
      <c r="A638" s="11"/>
      <c r="B638" s="2"/>
      <c r="C638" s="3"/>
      <c r="D638" s="16"/>
      <c r="E638" s="17"/>
      <c r="F638" s="17"/>
      <c r="G638" s="17"/>
      <c r="H638" s="17"/>
      <c r="I638" s="17"/>
      <c r="J638" s="17"/>
      <c r="K638" s="6">
        <v>3</v>
      </c>
      <c r="L638" s="63" t="s">
        <v>355</v>
      </c>
      <c r="M638" s="8"/>
      <c r="N638" s="8"/>
      <c r="O638" s="9"/>
      <c r="S638" s="10"/>
    </row>
    <row r="639" spans="1:19" ht="21" customHeight="1" x14ac:dyDescent="0.4">
      <c r="K639" s="6">
        <v>4</v>
      </c>
      <c r="L639" s="63" t="s">
        <v>356</v>
      </c>
      <c r="M639" s="8"/>
      <c r="N639" s="8"/>
      <c r="O639" s="9"/>
    </row>
    <row r="640" spans="1:19" ht="21" customHeight="1" thickBot="1" x14ac:dyDescent="0.45">
      <c r="K640" s="12">
        <v>5</v>
      </c>
      <c r="L640" s="13" t="s">
        <v>419</v>
      </c>
      <c r="M640" s="14"/>
      <c r="N640" s="14"/>
      <c r="O640" s="15"/>
    </row>
    <row r="641" spans="1:19" ht="21" customHeight="1" x14ac:dyDescent="0.4">
      <c r="K641" s="8"/>
      <c r="L641" s="7"/>
    </row>
    <row r="642" spans="1:19" ht="21" customHeight="1" x14ac:dyDescent="0.4">
      <c r="C642" s="36" t="s">
        <v>423</v>
      </c>
      <c r="D642" s="65" t="s">
        <v>410</v>
      </c>
      <c r="K642" s="8"/>
      <c r="L642" s="7"/>
    </row>
    <row r="643" spans="1:19" ht="21" customHeight="1" thickBot="1" x14ac:dyDescent="0.45">
      <c r="D643" s="10" t="s">
        <v>424</v>
      </c>
      <c r="K643" s="8"/>
      <c r="L643" s="7"/>
    </row>
    <row r="644" spans="1:19" ht="21" customHeight="1" thickBot="1" x14ac:dyDescent="0.45">
      <c r="A644" s="11"/>
      <c r="B644" s="2"/>
      <c r="C644" s="3"/>
      <c r="D644" s="134" t="s">
        <v>21</v>
      </c>
      <c r="E644" s="135"/>
      <c r="F644" s="136"/>
      <c r="G644" s="19"/>
      <c r="H644" s="19"/>
      <c r="I644" s="19"/>
      <c r="J644" s="19"/>
      <c r="K644" s="20" t="s">
        <v>23</v>
      </c>
      <c r="L644" s="21"/>
      <c r="M644" s="21"/>
      <c r="N644" s="21"/>
      <c r="O644" s="22"/>
      <c r="S644" s="10"/>
    </row>
    <row r="645" spans="1:19" ht="21" customHeight="1" thickBot="1" x14ac:dyDescent="0.45">
      <c r="A645" s="11"/>
      <c r="B645" s="2"/>
      <c r="C645" s="3"/>
      <c r="D645" s="137"/>
      <c r="E645" s="138"/>
      <c r="F645" s="139"/>
      <c r="G645" s="19"/>
      <c r="H645" s="19"/>
      <c r="I645" s="19"/>
      <c r="J645" s="19"/>
      <c r="K645" s="6">
        <v>1</v>
      </c>
      <c r="L645" s="7" t="s">
        <v>426</v>
      </c>
      <c r="M645" s="8"/>
      <c r="N645" s="8"/>
      <c r="O645" s="9"/>
      <c r="S645" s="10"/>
    </row>
    <row r="646" spans="1:19" ht="21" customHeight="1" x14ac:dyDescent="0.4">
      <c r="A646" s="11"/>
      <c r="B646" s="2"/>
      <c r="C646" s="3"/>
      <c r="D646" s="23"/>
      <c r="E646" s="19"/>
      <c r="F646" s="19"/>
      <c r="G646" s="19"/>
      <c r="H646" s="19"/>
      <c r="I646" s="19"/>
      <c r="J646" s="19"/>
      <c r="K646" s="6">
        <v>2</v>
      </c>
      <c r="L646" s="63" t="s">
        <v>427</v>
      </c>
      <c r="M646" s="8"/>
      <c r="N646" s="8"/>
      <c r="O646" s="9"/>
      <c r="S646" s="10"/>
    </row>
    <row r="647" spans="1:19" ht="21" customHeight="1" thickBot="1" x14ac:dyDescent="0.45">
      <c r="A647" s="11"/>
      <c r="B647" s="2"/>
      <c r="C647" s="3"/>
      <c r="D647" s="134" t="s">
        <v>294</v>
      </c>
      <c r="E647" s="135"/>
      <c r="F647" s="136"/>
      <c r="G647" s="17"/>
      <c r="H647" s="17"/>
      <c r="I647" s="17"/>
      <c r="J647" s="17"/>
      <c r="K647" s="6">
        <v>3</v>
      </c>
      <c r="L647" s="63" t="s">
        <v>428</v>
      </c>
      <c r="M647" s="8"/>
      <c r="N647" s="8"/>
      <c r="O647" s="9"/>
      <c r="S647" s="10"/>
    </row>
    <row r="648" spans="1:19" ht="21" customHeight="1" thickBot="1" x14ac:dyDescent="0.45">
      <c r="D648" s="140"/>
      <c r="E648" s="141"/>
      <c r="F648" s="142"/>
      <c r="K648" s="12">
        <v>4</v>
      </c>
      <c r="L648" s="13" t="s">
        <v>425</v>
      </c>
      <c r="M648" s="14"/>
      <c r="N648" s="14"/>
      <c r="O648" s="15"/>
    </row>
    <row r="649" spans="1:19" ht="21" customHeight="1" x14ac:dyDescent="0.4">
      <c r="K649" s="8"/>
      <c r="L649" s="7"/>
    </row>
    <row r="650" spans="1:19" ht="21" customHeight="1" x14ac:dyDescent="0.4">
      <c r="C650" s="36" t="s">
        <v>429</v>
      </c>
      <c r="D650" s="65" t="s">
        <v>410</v>
      </c>
      <c r="K650" s="8"/>
      <c r="L650" s="7"/>
    </row>
    <row r="651" spans="1:19" ht="21" customHeight="1" x14ac:dyDescent="0.4">
      <c r="D651" s="10" t="s">
        <v>430</v>
      </c>
      <c r="K651" s="8"/>
      <c r="L651" s="7"/>
    </row>
    <row r="652" spans="1:19" ht="21" customHeight="1" x14ac:dyDescent="0.4">
      <c r="D652" s="10" t="s">
        <v>753</v>
      </c>
      <c r="K652" s="8"/>
      <c r="L652" s="7"/>
    </row>
    <row r="653" spans="1:19" ht="21" customHeight="1" thickBot="1" x14ac:dyDescent="0.45">
      <c r="K653" s="8"/>
      <c r="L653" s="134" t="s">
        <v>21</v>
      </c>
      <c r="M653" s="135"/>
      <c r="N653" s="136"/>
    </row>
    <row r="654" spans="1:19" ht="21" customHeight="1" thickBot="1" x14ac:dyDescent="0.45">
      <c r="K654" s="45"/>
      <c r="L654" s="140"/>
      <c r="M654" s="141"/>
      <c r="N654" s="142"/>
      <c r="O654" s="10" t="s">
        <v>431</v>
      </c>
    </row>
    <row r="655" spans="1:19" ht="21" customHeight="1" x14ac:dyDescent="0.4">
      <c r="K655" s="45"/>
      <c r="L655" s="116"/>
      <c r="M655" s="124"/>
      <c r="N655" s="124"/>
    </row>
    <row r="656" spans="1:19" ht="21" customHeight="1" thickBot="1" x14ac:dyDescent="0.45">
      <c r="K656" s="8"/>
      <c r="L656" s="7"/>
    </row>
    <row r="657" spans="1:20" ht="38.25" customHeight="1" thickBot="1" x14ac:dyDescent="0.45">
      <c r="C657" s="167" t="s">
        <v>432</v>
      </c>
      <c r="D657" s="168"/>
      <c r="E657" s="168"/>
      <c r="F657" s="168"/>
      <c r="G657" s="168"/>
      <c r="H657" s="168"/>
      <c r="I657" s="168"/>
      <c r="J657" s="168"/>
      <c r="K657" s="168"/>
      <c r="L657" s="168"/>
      <c r="M657" s="168"/>
      <c r="N657" s="168"/>
      <c r="O657" s="168"/>
      <c r="P657" s="168"/>
      <c r="Q657" s="168"/>
      <c r="R657" s="169"/>
    </row>
    <row r="658" spans="1:20" ht="21" customHeight="1" x14ac:dyDescent="0.4">
      <c r="C658" s="42" t="s">
        <v>1036</v>
      </c>
      <c r="K658" s="8"/>
      <c r="L658" s="7"/>
    </row>
    <row r="659" spans="1:20" ht="21" customHeight="1" x14ac:dyDescent="0.4">
      <c r="K659" s="8"/>
      <c r="L659" s="7"/>
    </row>
    <row r="660" spans="1:20" ht="21" customHeight="1" x14ac:dyDescent="0.15">
      <c r="A660" s="11"/>
      <c r="B660" s="2"/>
      <c r="C660" s="143" t="s">
        <v>433</v>
      </c>
      <c r="D660" s="143"/>
      <c r="E660" s="143"/>
      <c r="F660" s="143"/>
      <c r="G660" s="143"/>
      <c r="H660" s="143"/>
      <c r="I660" s="143"/>
      <c r="J660" s="143"/>
      <c r="K660" s="143"/>
      <c r="L660" s="143"/>
      <c r="M660" s="143"/>
      <c r="N660" s="143"/>
      <c r="O660" s="143"/>
      <c r="P660" s="143"/>
      <c r="Q660" s="143"/>
      <c r="R660" s="143"/>
      <c r="S660" s="43"/>
    </row>
    <row r="661" spans="1:20" ht="21" customHeight="1" x14ac:dyDescent="0.4">
      <c r="K661" s="8"/>
      <c r="L661" s="7"/>
    </row>
    <row r="662" spans="1:20" ht="21" customHeight="1" thickBot="1" x14ac:dyDescent="0.45">
      <c r="A662" s="11"/>
      <c r="B662" s="2"/>
      <c r="C662" s="36" t="s">
        <v>434</v>
      </c>
      <c r="D662" s="16" t="s">
        <v>737</v>
      </c>
      <c r="E662" s="17"/>
      <c r="F662" s="17"/>
      <c r="G662" s="17"/>
      <c r="H662" s="17"/>
      <c r="I662" s="17"/>
      <c r="J662" s="17"/>
      <c r="K662" s="28"/>
      <c r="L662" s="28"/>
      <c r="M662" s="28"/>
      <c r="N662" s="28"/>
      <c r="O662" s="28"/>
      <c r="S662" s="10"/>
    </row>
    <row r="663" spans="1:20" ht="21" customHeight="1" thickBot="1" x14ac:dyDescent="0.45">
      <c r="A663" s="11"/>
      <c r="B663" s="2"/>
      <c r="C663" s="3"/>
      <c r="D663" s="134" t="s">
        <v>21</v>
      </c>
      <c r="E663" s="135"/>
      <c r="F663" s="136"/>
      <c r="G663" s="17"/>
      <c r="H663" s="29"/>
      <c r="I663" s="29"/>
      <c r="J663" s="29"/>
      <c r="K663" s="20" t="s">
        <v>23</v>
      </c>
      <c r="L663" s="21"/>
      <c r="M663" s="21"/>
      <c r="N663" s="21"/>
      <c r="O663" s="21"/>
      <c r="P663" s="22"/>
      <c r="S663" s="10"/>
    </row>
    <row r="664" spans="1:20" ht="21" customHeight="1" thickBot="1" x14ac:dyDescent="0.45">
      <c r="A664" s="11"/>
      <c r="B664" s="2"/>
      <c r="C664" s="3"/>
      <c r="D664" s="137"/>
      <c r="E664" s="138"/>
      <c r="F664" s="139"/>
      <c r="G664" s="17"/>
      <c r="H664" s="29"/>
      <c r="I664" s="29"/>
      <c r="J664" s="29"/>
      <c r="K664" s="6">
        <v>1</v>
      </c>
      <c r="L664" s="7" t="s">
        <v>34</v>
      </c>
      <c r="M664" s="8"/>
      <c r="N664" s="8"/>
      <c r="O664" s="8"/>
      <c r="P664" s="9"/>
      <c r="S664" s="10"/>
    </row>
    <row r="665" spans="1:20" ht="21" customHeight="1" x14ac:dyDescent="0.4">
      <c r="A665" s="11"/>
      <c r="B665" s="2"/>
      <c r="C665" s="3"/>
      <c r="D665" s="16"/>
      <c r="E665" s="17"/>
      <c r="F665" s="17"/>
      <c r="G665" s="17"/>
      <c r="H665" s="17"/>
      <c r="I665" s="17"/>
      <c r="J665" s="17"/>
      <c r="K665" s="6">
        <v>2</v>
      </c>
      <c r="L665" s="7" t="s">
        <v>35</v>
      </c>
      <c r="M665" s="8"/>
      <c r="N665" s="8"/>
      <c r="O665" s="8"/>
      <c r="P665" s="9"/>
      <c r="S665" s="10"/>
    </row>
    <row r="666" spans="1:20" ht="21" customHeight="1" x14ac:dyDescent="0.4">
      <c r="A666" s="11"/>
      <c r="B666" s="2"/>
      <c r="C666" s="3"/>
      <c r="D666" s="16"/>
      <c r="E666" s="17"/>
      <c r="F666" s="17"/>
      <c r="G666" s="17"/>
      <c r="H666" s="17"/>
      <c r="I666" s="17"/>
      <c r="J666" s="17"/>
      <c r="K666" s="6">
        <v>3</v>
      </c>
      <c r="L666" s="7" t="s">
        <v>36</v>
      </c>
      <c r="M666" s="8"/>
      <c r="N666" s="8"/>
      <c r="O666" s="8"/>
      <c r="P666" s="9"/>
      <c r="S666" s="10"/>
    </row>
    <row r="667" spans="1:20" ht="21" customHeight="1" x14ac:dyDescent="0.4">
      <c r="A667" s="11"/>
      <c r="B667" s="2"/>
      <c r="C667" s="3"/>
      <c r="D667" s="16"/>
      <c r="E667" s="17"/>
      <c r="F667" s="17"/>
      <c r="G667" s="17"/>
      <c r="H667" s="17"/>
      <c r="I667" s="17"/>
      <c r="J667" s="17"/>
      <c r="K667" s="6">
        <v>4</v>
      </c>
      <c r="L667" s="7" t="s">
        <v>104</v>
      </c>
      <c r="M667" s="8"/>
      <c r="N667" s="8"/>
      <c r="O667" s="8"/>
      <c r="P667" s="9"/>
      <c r="S667" s="10"/>
      <c r="T667" s="2"/>
    </row>
    <row r="668" spans="1:20" ht="21" customHeight="1" x14ac:dyDescent="0.4">
      <c r="A668" s="30"/>
      <c r="B668" s="2"/>
      <c r="C668" s="3"/>
      <c r="D668" s="16"/>
      <c r="E668" s="17"/>
      <c r="F668" s="17"/>
      <c r="G668" s="17"/>
      <c r="H668" s="17"/>
      <c r="I668" s="17"/>
      <c r="J668" s="17"/>
      <c r="K668" s="6">
        <v>5</v>
      </c>
      <c r="L668" s="7" t="s">
        <v>37</v>
      </c>
      <c r="M668" s="8"/>
      <c r="N668" s="8"/>
      <c r="O668" s="8"/>
      <c r="P668" s="9"/>
      <c r="Q668" s="28"/>
      <c r="R668" s="28"/>
      <c r="S668" s="28"/>
      <c r="T668" s="2"/>
    </row>
    <row r="669" spans="1:20" s="23" customFormat="1" ht="21" customHeight="1" x14ac:dyDescent="0.4">
      <c r="A669" s="31"/>
      <c r="B669" s="2"/>
      <c r="C669" s="3"/>
      <c r="D669" s="16"/>
      <c r="E669" s="16"/>
      <c r="F669" s="16"/>
      <c r="G669" s="17"/>
      <c r="H669" s="17"/>
      <c r="I669" s="17"/>
      <c r="J669" s="17"/>
      <c r="K669" s="6">
        <v>6</v>
      </c>
      <c r="L669" s="26" t="s">
        <v>38</v>
      </c>
      <c r="M669" s="8"/>
      <c r="N669" s="8"/>
      <c r="O669" s="8"/>
      <c r="P669" s="9"/>
      <c r="Q669" s="16"/>
      <c r="R669" s="16"/>
      <c r="S669" s="16"/>
      <c r="T669" s="32"/>
    </row>
    <row r="670" spans="1:20" ht="21" customHeight="1" x14ac:dyDescent="0.4">
      <c r="A670" s="31"/>
      <c r="B670" s="2"/>
      <c r="C670" s="3"/>
      <c r="D670" s="16"/>
      <c r="E670" s="16"/>
      <c r="F670" s="16"/>
      <c r="G670" s="17"/>
      <c r="H670" s="17"/>
      <c r="I670" s="17"/>
      <c r="J670" s="17"/>
      <c r="K670" s="6">
        <v>7</v>
      </c>
      <c r="L670" s="26" t="s">
        <v>39</v>
      </c>
      <c r="P670" s="33"/>
      <c r="Q670" s="16"/>
      <c r="R670" s="16"/>
      <c r="S670" s="16"/>
      <c r="T670" s="2"/>
    </row>
    <row r="671" spans="1:20" ht="21" customHeight="1" x14ac:dyDescent="0.4">
      <c r="A671" s="31"/>
      <c r="B671" s="2"/>
      <c r="C671" s="3"/>
      <c r="D671" s="16"/>
      <c r="E671" s="16"/>
      <c r="F671" s="16"/>
      <c r="G671" s="16"/>
      <c r="H671" s="16"/>
      <c r="I671" s="16"/>
      <c r="J671" s="16"/>
      <c r="K671" s="6">
        <v>8</v>
      </c>
      <c r="L671" s="7" t="s">
        <v>105</v>
      </c>
      <c r="P671" s="33"/>
      <c r="Q671" s="16"/>
      <c r="R671" s="16"/>
      <c r="S671" s="16"/>
      <c r="T671" s="2"/>
    </row>
    <row r="672" spans="1:20" ht="21" customHeight="1" x14ac:dyDescent="0.4">
      <c r="A672" s="31"/>
      <c r="B672" s="2"/>
      <c r="C672" s="3"/>
      <c r="D672" s="16"/>
      <c r="E672" s="16"/>
      <c r="F672" s="16"/>
      <c r="G672" s="16"/>
      <c r="H672" s="16"/>
      <c r="I672" s="16"/>
      <c r="J672" s="16"/>
      <c r="K672" s="6">
        <v>9</v>
      </c>
      <c r="L672" s="7" t="s">
        <v>40</v>
      </c>
      <c r="P672" s="33"/>
      <c r="Q672" s="16"/>
      <c r="R672" s="16"/>
      <c r="S672" s="16"/>
      <c r="T672" s="2"/>
    </row>
    <row r="673" spans="2:20" ht="21" customHeight="1" x14ac:dyDescent="0.4">
      <c r="B673" s="2"/>
      <c r="C673" s="3"/>
      <c r="D673" s="16"/>
      <c r="E673" s="35"/>
      <c r="F673" s="35"/>
      <c r="G673" s="16"/>
      <c r="H673" s="16"/>
      <c r="I673" s="16"/>
      <c r="J673" s="16"/>
      <c r="K673" s="6">
        <v>10</v>
      </c>
      <c r="L673" s="7" t="s">
        <v>41</v>
      </c>
      <c r="P673" s="33"/>
      <c r="Q673" s="16"/>
      <c r="R673" s="16"/>
      <c r="S673" s="16"/>
      <c r="T673" s="2"/>
    </row>
    <row r="674" spans="2:20" ht="21" customHeight="1" x14ac:dyDescent="0.4">
      <c r="B674" s="2"/>
      <c r="C674" s="3"/>
      <c r="D674" s="16"/>
      <c r="E674" s="16"/>
      <c r="F674" s="16"/>
      <c r="G674" s="16"/>
      <c r="H674" s="16"/>
      <c r="I674" s="28"/>
      <c r="J674" s="28"/>
      <c r="K674" s="6">
        <v>11</v>
      </c>
      <c r="L674" s="7" t="s">
        <v>42</v>
      </c>
      <c r="P674" s="33"/>
      <c r="S674" s="10"/>
      <c r="T674" s="2"/>
    </row>
    <row r="675" spans="2:20" ht="21" customHeight="1" x14ac:dyDescent="0.4">
      <c r="B675" s="2"/>
      <c r="C675" s="3"/>
      <c r="D675" s="16"/>
      <c r="E675" s="16"/>
      <c r="F675" s="16"/>
      <c r="G675" s="16"/>
      <c r="H675" s="16"/>
      <c r="I675" s="35"/>
      <c r="J675" s="23"/>
      <c r="K675" s="6">
        <v>12</v>
      </c>
      <c r="L675" s="7" t="s">
        <v>43</v>
      </c>
      <c r="P675" s="33"/>
      <c r="S675" s="10"/>
      <c r="T675" s="2"/>
    </row>
    <row r="676" spans="2:20" ht="21" customHeight="1" x14ac:dyDescent="0.4">
      <c r="B676" s="2"/>
      <c r="C676" s="3"/>
      <c r="D676" s="16"/>
      <c r="E676" s="16"/>
      <c r="F676" s="16"/>
      <c r="G676" s="16"/>
      <c r="H676" s="16"/>
      <c r="I676" s="16"/>
      <c r="J676" s="16"/>
      <c r="K676" s="6">
        <v>13</v>
      </c>
      <c r="L676" s="7" t="s">
        <v>44</v>
      </c>
      <c r="P676" s="33"/>
      <c r="S676" s="10"/>
      <c r="T676" s="2"/>
    </row>
    <row r="677" spans="2:20" ht="21" customHeight="1" x14ac:dyDescent="0.4">
      <c r="B677" s="2"/>
      <c r="C677" s="3"/>
      <c r="D677" s="16"/>
      <c r="E677" s="16"/>
      <c r="F677" s="16"/>
      <c r="G677" s="16"/>
      <c r="H677" s="16"/>
      <c r="I677" s="16"/>
      <c r="J677" s="16"/>
      <c r="K677" s="6">
        <v>14</v>
      </c>
      <c r="L677" s="7" t="s">
        <v>435</v>
      </c>
      <c r="P677" s="33"/>
      <c r="S677" s="10"/>
      <c r="T677" s="2"/>
    </row>
    <row r="678" spans="2:20" ht="21" customHeight="1" x14ac:dyDescent="0.4">
      <c r="B678" s="2"/>
      <c r="C678" s="3"/>
      <c r="D678" s="16"/>
      <c r="E678" s="16"/>
      <c r="F678" s="16"/>
      <c r="G678" s="16"/>
      <c r="H678" s="16"/>
      <c r="I678" s="16"/>
      <c r="J678" s="16"/>
      <c r="K678" s="6">
        <v>15</v>
      </c>
      <c r="L678" s="7" t="s">
        <v>45</v>
      </c>
      <c r="P678" s="33"/>
      <c r="S678" s="10"/>
      <c r="T678" s="2"/>
    </row>
    <row r="679" spans="2:20" ht="21" customHeight="1" x14ac:dyDescent="0.4">
      <c r="E679" s="10"/>
      <c r="H679" s="16"/>
      <c r="I679" s="16"/>
      <c r="J679" s="16"/>
      <c r="K679" s="6">
        <v>16</v>
      </c>
      <c r="L679" s="7" t="s">
        <v>106</v>
      </c>
      <c r="P679" s="33"/>
      <c r="S679" s="10"/>
      <c r="T679" s="2"/>
    </row>
    <row r="680" spans="2:20" ht="21" customHeight="1" x14ac:dyDescent="0.4">
      <c r="E680" s="10"/>
      <c r="K680" s="6">
        <v>17</v>
      </c>
      <c r="L680" s="7" t="s">
        <v>107</v>
      </c>
      <c r="P680" s="33"/>
      <c r="S680" s="10"/>
      <c r="T680" s="2"/>
    </row>
    <row r="681" spans="2:20" ht="21" customHeight="1" x14ac:dyDescent="0.4">
      <c r="E681" s="10"/>
      <c r="K681" s="6">
        <v>18</v>
      </c>
      <c r="L681" s="7" t="s">
        <v>108</v>
      </c>
      <c r="P681" s="33"/>
      <c r="S681" s="10"/>
      <c r="T681" s="2"/>
    </row>
    <row r="682" spans="2:20" ht="21" customHeight="1" x14ac:dyDescent="0.4">
      <c r="K682" s="6">
        <v>19</v>
      </c>
      <c r="L682" s="7" t="s">
        <v>46</v>
      </c>
      <c r="P682" s="33"/>
      <c r="S682" s="10"/>
      <c r="T682" s="2"/>
    </row>
    <row r="683" spans="2:20" ht="21" customHeight="1" x14ac:dyDescent="0.4">
      <c r="K683" s="6">
        <v>20</v>
      </c>
      <c r="L683" s="7" t="s">
        <v>47</v>
      </c>
      <c r="P683" s="33"/>
      <c r="S683" s="10"/>
      <c r="T683" s="2"/>
    </row>
    <row r="684" spans="2:20" ht="21" customHeight="1" x14ac:dyDescent="0.4">
      <c r="K684" s="6">
        <v>21</v>
      </c>
      <c r="L684" s="7" t="s">
        <v>48</v>
      </c>
      <c r="P684" s="33"/>
      <c r="S684" s="10"/>
      <c r="T684" s="2"/>
    </row>
    <row r="685" spans="2:20" ht="21" customHeight="1" x14ac:dyDescent="0.4">
      <c r="K685" s="6">
        <v>22</v>
      </c>
      <c r="L685" s="7" t="s">
        <v>49</v>
      </c>
      <c r="P685" s="33"/>
      <c r="S685" s="10"/>
      <c r="T685" s="2"/>
    </row>
    <row r="686" spans="2:20" ht="21" customHeight="1" x14ac:dyDescent="0.4">
      <c r="K686" s="6">
        <v>23</v>
      </c>
      <c r="L686" s="7" t="s">
        <v>109</v>
      </c>
      <c r="P686" s="33"/>
      <c r="S686" s="10"/>
      <c r="T686" s="2"/>
    </row>
    <row r="687" spans="2:20" ht="21" customHeight="1" x14ac:dyDescent="0.4">
      <c r="K687" s="6">
        <v>24</v>
      </c>
      <c r="L687" s="7" t="s">
        <v>50</v>
      </c>
      <c r="P687" s="33"/>
      <c r="S687" s="10"/>
      <c r="T687" s="2"/>
    </row>
    <row r="688" spans="2:20" ht="21" customHeight="1" x14ac:dyDescent="0.4">
      <c r="K688" s="6">
        <v>25</v>
      </c>
      <c r="L688" s="7" t="s">
        <v>51</v>
      </c>
      <c r="P688" s="33"/>
      <c r="S688" s="10"/>
      <c r="T688" s="2"/>
    </row>
    <row r="689" spans="1:20" ht="21" customHeight="1" x14ac:dyDescent="0.4">
      <c r="K689" s="6">
        <v>26</v>
      </c>
      <c r="L689" s="7" t="s">
        <v>52</v>
      </c>
      <c r="P689" s="33"/>
      <c r="S689" s="10"/>
      <c r="T689" s="2"/>
    </row>
    <row r="690" spans="1:20" ht="21" customHeight="1" x14ac:dyDescent="0.4">
      <c r="K690" s="6">
        <v>27</v>
      </c>
      <c r="L690" s="7" t="s">
        <v>53</v>
      </c>
      <c r="P690" s="33"/>
      <c r="S690" s="10"/>
      <c r="T690" s="2"/>
    </row>
    <row r="691" spans="1:20" ht="21" customHeight="1" x14ac:dyDescent="0.4">
      <c r="K691" s="6">
        <v>28</v>
      </c>
      <c r="L691" s="7" t="s">
        <v>54</v>
      </c>
      <c r="P691" s="33"/>
      <c r="S691" s="10"/>
      <c r="T691" s="2"/>
    </row>
    <row r="692" spans="1:20" ht="21" customHeight="1" x14ac:dyDescent="0.4">
      <c r="K692" s="6">
        <v>29</v>
      </c>
      <c r="L692" s="7" t="s">
        <v>110</v>
      </c>
      <c r="P692" s="33"/>
      <c r="S692" s="10"/>
      <c r="T692" s="2"/>
    </row>
    <row r="693" spans="1:20" ht="21" customHeight="1" x14ac:dyDescent="0.4">
      <c r="K693" s="6">
        <v>30</v>
      </c>
      <c r="L693" s="7" t="s">
        <v>111</v>
      </c>
      <c r="P693" s="33"/>
      <c r="S693" s="10"/>
      <c r="T693" s="2"/>
    </row>
    <row r="694" spans="1:20" ht="21" customHeight="1" x14ac:dyDescent="0.4">
      <c r="K694" s="6">
        <v>31</v>
      </c>
      <c r="L694" s="7" t="s">
        <v>112</v>
      </c>
      <c r="P694" s="33"/>
      <c r="S694" s="10"/>
      <c r="T694" s="2"/>
    </row>
    <row r="695" spans="1:20" ht="21" customHeight="1" x14ac:dyDescent="0.4">
      <c r="K695" s="6">
        <v>32</v>
      </c>
      <c r="L695" s="7" t="s">
        <v>55</v>
      </c>
      <c r="P695" s="33"/>
      <c r="S695" s="10"/>
      <c r="T695" s="2"/>
    </row>
    <row r="696" spans="1:20" ht="21" customHeight="1" x14ac:dyDescent="0.4">
      <c r="K696" s="6">
        <v>33</v>
      </c>
      <c r="L696" s="7" t="s">
        <v>56</v>
      </c>
      <c r="P696" s="33"/>
      <c r="S696" s="10"/>
      <c r="T696" s="2"/>
    </row>
    <row r="697" spans="1:20" ht="21" customHeight="1" x14ac:dyDescent="0.4">
      <c r="K697" s="6">
        <v>34</v>
      </c>
      <c r="L697" s="7" t="s">
        <v>57</v>
      </c>
      <c r="P697" s="33"/>
      <c r="S697" s="10"/>
      <c r="T697" s="2"/>
    </row>
    <row r="698" spans="1:20" ht="21" customHeight="1" x14ac:dyDescent="0.4">
      <c r="K698" s="6">
        <v>35</v>
      </c>
      <c r="L698" s="7" t="s">
        <v>58</v>
      </c>
      <c r="P698" s="33"/>
      <c r="S698" s="10"/>
      <c r="T698" s="2"/>
    </row>
    <row r="699" spans="1:20" ht="21" customHeight="1" x14ac:dyDescent="0.4">
      <c r="K699" s="6">
        <v>36</v>
      </c>
      <c r="L699" s="7" t="s">
        <v>113</v>
      </c>
      <c r="P699" s="33"/>
      <c r="S699" s="10"/>
      <c r="T699" s="2"/>
    </row>
    <row r="700" spans="1:20" ht="21" customHeight="1" x14ac:dyDescent="0.4">
      <c r="K700" s="6">
        <v>37</v>
      </c>
      <c r="L700" s="7" t="s">
        <v>59</v>
      </c>
      <c r="P700" s="33"/>
      <c r="S700" s="10"/>
      <c r="T700" s="2"/>
    </row>
    <row r="701" spans="1:20" ht="21" customHeight="1" x14ac:dyDescent="0.4">
      <c r="K701" s="6">
        <v>38</v>
      </c>
      <c r="L701" s="7" t="s">
        <v>60</v>
      </c>
      <c r="P701" s="33"/>
      <c r="S701" s="10"/>
      <c r="T701" s="2"/>
    </row>
    <row r="702" spans="1:20" ht="21" customHeight="1" thickBot="1" x14ac:dyDescent="0.45">
      <c r="K702" s="12">
        <v>39</v>
      </c>
      <c r="L702" s="13" t="s">
        <v>61</v>
      </c>
      <c r="M702" s="38"/>
      <c r="N702" s="38"/>
      <c r="O702" s="38"/>
      <c r="P702" s="39"/>
      <c r="S702" s="10"/>
      <c r="T702" s="2"/>
    </row>
    <row r="703" spans="1:20" ht="21" customHeight="1" x14ac:dyDescent="0.4">
      <c r="K703" s="8"/>
      <c r="L703" s="7"/>
    </row>
    <row r="704" spans="1:20" ht="21" customHeight="1" thickBot="1" x14ac:dyDescent="0.45">
      <c r="A704" s="11"/>
      <c r="B704" s="2"/>
      <c r="C704" s="36" t="s">
        <v>436</v>
      </c>
      <c r="D704" s="16" t="s">
        <v>738</v>
      </c>
      <c r="E704" s="17"/>
      <c r="F704" s="17"/>
      <c r="G704" s="18"/>
      <c r="H704" s="18"/>
      <c r="I704" s="18"/>
      <c r="J704" s="18"/>
      <c r="K704" s="17"/>
      <c r="L704" s="17"/>
      <c r="M704" s="17"/>
      <c r="N704" s="2"/>
      <c r="S704" s="10"/>
    </row>
    <row r="705" spans="1:19" ht="21" customHeight="1" thickBot="1" x14ac:dyDescent="0.45">
      <c r="A705" s="11"/>
      <c r="B705" s="2"/>
      <c r="C705" s="3"/>
      <c r="D705" s="134" t="s">
        <v>21</v>
      </c>
      <c r="E705" s="135"/>
      <c r="F705" s="136"/>
      <c r="G705" s="19"/>
      <c r="H705" s="19"/>
      <c r="I705" s="19"/>
      <c r="J705" s="19"/>
      <c r="K705" s="20" t="s">
        <v>23</v>
      </c>
      <c r="L705" s="21"/>
      <c r="M705" s="21"/>
      <c r="N705" s="21"/>
      <c r="O705" s="22"/>
      <c r="S705" s="10"/>
    </row>
    <row r="706" spans="1:19" ht="21" customHeight="1" thickBot="1" x14ac:dyDescent="0.45">
      <c r="A706" s="11"/>
      <c r="B706" s="2"/>
      <c r="C706" s="3"/>
      <c r="D706" s="137"/>
      <c r="E706" s="138"/>
      <c r="F706" s="139"/>
      <c r="G706" s="19"/>
      <c r="H706" s="19"/>
      <c r="I706" s="19"/>
      <c r="J706" s="19"/>
      <c r="K706" s="6">
        <v>1</v>
      </c>
      <c r="L706" s="7" t="s">
        <v>26</v>
      </c>
      <c r="M706" s="8"/>
      <c r="N706" s="8"/>
      <c r="O706" s="9"/>
      <c r="S706" s="10"/>
    </row>
    <row r="707" spans="1:19" ht="21" customHeight="1" x14ac:dyDescent="0.4">
      <c r="A707" s="11"/>
      <c r="B707" s="2"/>
      <c r="C707" s="3"/>
      <c r="D707" s="23"/>
      <c r="E707" s="19"/>
      <c r="F707" s="19"/>
      <c r="G707" s="19"/>
      <c r="H707" s="19"/>
      <c r="I707" s="19"/>
      <c r="J707" s="19"/>
      <c r="K707" s="6">
        <v>2</v>
      </c>
      <c r="L707" s="7" t="s">
        <v>1040</v>
      </c>
      <c r="M707" s="8"/>
      <c r="N707" s="8"/>
      <c r="O707" s="9"/>
      <c r="S707" s="10"/>
    </row>
    <row r="708" spans="1:19" ht="21" customHeight="1" x14ac:dyDescent="0.4">
      <c r="A708" s="11"/>
      <c r="B708" s="2"/>
      <c r="C708" s="3"/>
      <c r="D708" s="23"/>
      <c r="E708" s="19"/>
      <c r="F708" s="19"/>
      <c r="G708" s="19"/>
      <c r="H708" s="19"/>
      <c r="I708" s="19"/>
      <c r="J708" s="19"/>
      <c r="K708" s="6">
        <v>3</v>
      </c>
      <c r="L708" s="7" t="s">
        <v>101</v>
      </c>
      <c r="M708" s="8"/>
      <c r="N708" s="8"/>
      <c r="O708" s="9"/>
      <c r="S708" s="10"/>
    </row>
    <row r="709" spans="1:19" ht="21" customHeight="1" x14ac:dyDescent="0.4">
      <c r="A709" s="11"/>
      <c r="B709" s="2"/>
      <c r="C709" s="3"/>
      <c r="D709" s="23"/>
      <c r="E709" s="19"/>
      <c r="F709" s="19"/>
      <c r="G709" s="19"/>
      <c r="H709" s="19"/>
      <c r="I709" s="19"/>
      <c r="J709" s="19"/>
      <c r="K709" s="6">
        <v>4</v>
      </c>
      <c r="L709" s="7" t="s">
        <v>102</v>
      </c>
      <c r="M709" s="8"/>
      <c r="N709" s="8"/>
      <c r="O709" s="9"/>
      <c r="S709" s="10"/>
    </row>
    <row r="710" spans="1:19" ht="21" customHeight="1" x14ac:dyDescent="0.4">
      <c r="A710" s="11"/>
      <c r="B710" s="2"/>
      <c r="C710" s="3"/>
      <c r="D710" s="23"/>
      <c r="E710" s="19"/>
      <c r="F710" s="19"/>
      <c r="G710" s="19"/>
      <c r="H710" s="19"/>
      <c r="I710" s="19"/>
      <c r="J710" s="19"/>
      <c r="K710" s="6">
        <v>5</v>
      </c>
      <c r="L710" s="7" t="s">
        <v>1027</v>
      </c>
      <c r="M710" s="8"/>
      <c r="N710" s="8"/>
      <c r="O710" s="9"/>
      <c r="S710" s="10"/>
    </row>
    <row r="711" spans="1:19" ht="21" customHeight="1" thickBot="1" x14ac:dyDescent="0.45">
      <c r="A711" s="11"/>
      <c r="B711" s="2"/>
      <c r="C711" s="3"/>
      <c r="D711" s="23"/>
      <c r="E711" s="19"/>
      <c r="F711" s="19"/>
      <c r="G711" s="19"/>
      <c r="H711" s="19"/>
      <c r="I711" s="19"/>
      <c r="J711" s="19"/>
      <c r="K711" s="12">
        <v>6</v>
      </c>
      <c r="L711" s="13" t="s">
        <v>103</v>
      </c>
      <c r="M711" s="14"/>
      <c r="N711" s="14"/>
      <c r="O711" s="15"/>
      <c r="S711" s="10"/>
    </row>
    <row r="712" spans="1:19" ht="21" customHeight="1" x14ac:dyDescent="0.4">
      <c r="K712" s="8"/>
      <c r="L712" s="7"/>
    </row>
    <row r="713" spans="1:19" ht="21" customHeight="1" thickBot="1" x14ac:dyDescent="0.45">
      <c r="A713" s="11"/>
      <c r="B713" s="2"/>
      <c r="C713" s="36" t="s">
        <v>437</v>
      </c>
      <c r="D713" s="16" t="s">
        <v>739</v>
      </c>
      <c r="E713" s="17"/>
      <c r="F713" s="17"/>
      <c r="G713" s="18"/>
      <c r="H713" s="18"/>
      <c r="I713" s="18"/>
      <c r="J713" s="18"/>
      <c r="K713" s="17"/>
      <c r="L713" s="17"/>
      <c r="M713" s="17"/>
      <c r="N713" s="2"/>
      <c r="S713" s="10"/>
    </row>
    <row r="714" spans="1:19" ht="21" customHeight="1" thickBot="1" x14ac:dyDescent="0.45">
      <c r="A714" s="11"/>
      <c r="B714" s="2"/>
      <c r="C714" s="3"/>
      <c r="D714" s="134" t="s">
        <v>21</v>
      </c>
      <c r="E714" s="135"/>
      <c r="F714" s="136"/>
      <c r="G714" s="19"/>
      <c r="H714" s="19"/>
      <c r="I714" s="19"/>
      <c r="J714" s="19"/>
      <c r="K714" s="20" t="s">
        <v>23</v>
      </c>
      <c r="L714" s="21"/>
      <c r="M714" s="21"/>
      <c r="N714" s="21"/>
      <c r="O714" s="22"/>
      <c r="S714" s="10"/>
    </row>
    <row r="715" spans="1:19" ht="21" customHeight="1" thickBot="1" x14ac:dyDescent="0.45">
      <c r="A715" s="11"/>
      <c r="B715" s="2"/>
      <c r="C715" s="3"/>
      <c r="D715" s="137"/>
      <c r="E715" s="138"/>
      <c r="F715" s="139"/>
      <c r="G715" s="19"/>
      <c r="H715" s="19"/>
      <c r="I715" s="19"/>
      <c r="J715" s="19"/>
      <c r="K715" s="6">
        <v>1</v>
      </c>
      <c r="L715" s="7" t="s">
        <v>438</v>
      </c>
      <c r="M715" s="8"/>
      <c r="N715" s="8"/>
      <c r="O715" s="9"/>
      <c r="S715" s="10"/>
    </row>
    <row r="716" spans="1:19" ht="21" customHeight="1" x14ac:dyDescent="0.4">
      <c r="A716" s="11"/>
      <c r="B716" s="2"/>
      <c r="C716" s="3"/>
      <c r="D716" s="23"/>
      <c r="E716" s="19"/>
      <c r="F716" s="19"/>
      <c r="G716" s="19"/>
      <c r="H716" s="19"/>
      <c r="I716" s="19"/>
      <c r="J716" s="19"/>
      <c r="K716" s="6">
        <v>2</v>
      </c>
      <c r="L716" s="7" t="s">
        <v>439</v>
      </c>
      <c r="M716" s="8"/>
      <c r="N716" s="8"/>
      <c r="O716" s="9"/>
      <c r="S716" s="10"/>
    </row>
    <row r="717" spans="1:19" ht="21" customHeight="1" thickBot="1" x14ac:dyDescent="0.45">
      <c r="A717" s="11"/>
      <c r="B717" s="2"/>
      <c r="C717" s="3"/>
      <c r="D717" s="23"/>
      <c r="E717" s="19"/>
      <c r="F717" s="19"/>
      <c r="G717" s="19"/>
      <c r="H717" s="19"/>
      <c r="I717" s="19"/>
      <c r="J717" s="19"/>
      <c r="K717" s="12">
        <v>3</v>
      </c>
      <c r="L717" s="13" t="s">
        <v>80</v>
      </c>
      <c r="M717" s="14"/>
      <c r="N717" s="14"/>
      <c r="O717" s="15"/>
      <c r="S717" s="10"/>
    </row>
    <row r="718" spans="1:19" ht="21" customHeight="1" x14ac:dyDescent="0.4">
      <c r="K718" s="8"/>
      <c r="L718" s="7"/>
    </row>
    <row r="719" spans="1:19" ht="21" customHeight="1" thickBot="1" x14ac:dyDescent="0.45">
      <c r="C719" s="36" t="s">
        <v>440</v>
      </c>
      <c r="D719" s="62" t="s">
        <v>441</v>
      </c>
      <c r="K719" s="8"/>
      <c r="L719" s="7"/>
    </row>
    <row r="720" spans="1:19" ht="21" customHeight="1" thickBot="1" x14ac:dyDescent="0.45">
      <c r="D720" s="134" t="s">
        <v>21</v>
      </c>
      <c r="E720" s="135"/>
      <c r="F720" s="136"/>
      <c r="G720" s="17"/>
      <c r="H720" s="17"/>
      <c r="I720" s="17"/>
      <c r="J720" s="17"/>
      <c r="K720" s="20" t="s">
        <v>23</v>
      </c>
      <c r="L720" s="21"/>
      <c r="M720" s="21"/>
      <c r="N720" s="21"/>
      <c r="O720" s="22"/>
    </row>
    <row r="721" spans="3:18" ht="21" customHeight="1" thickBot="1" x14ac:dyDescent="0.45">
      <c r="D721" s="137"/>
      <c r="E721" s="138"/>
      <c r="F721" s="139"/>
      <c r="G721" s="17"/>
      <c r="H721" s="17"/>
      <c r="I721" s="17"/>
      <c r="J721" s="17"/>
      <c r="K721" s="6">
        <v>1</v>
      </c>
      <c r="L721" s="7" t="s">
        <v>442</v>
      </c>
      <c r="M721" s="8"/>
      <c r="N721" s="8"/>
      <c r="O721" s="9"/>
    </row>
    <row r="722" spans="3:18" ht="21" customHeight="1" x14ac:dyDescent="0.4">
      <c r="D722" s="16"/>
      <c r="E722" s="17"/>
      <c r="F722" s="17"/>
      <c r="G722" s="17"/>
      <c r="H722" s="17"/>
      <c r="I722" s="17"/>
      <c r="J722" s="17"/>
      <c r="K722" s="6">
        <v>2</v>
      </c>
      <c r="L722" s="7" t="s">
        <v>443</v>
      </c>
      <c r="M722" s="8"/>
      <c r="N722" s="8"/>
      <c r="O722" s="9"/>
    </row>
    <row r="723" spans="3:18" ht="21" customHeight="1" thickBot="1" x14ac:dyDescent="0.45">
      <c r="D723" s="134" t="s">
        <v>133</v>
      </c>
      <c r="E723" s="135"/>
      <c r="F723" s="136"/>
      <c r="G723" s="17"/>
      <c r="H723" s="17"/>
      <c r="I723" s="17"/>
      <c r="J723" s="17"/>
      <c r="K723" s="6">
        <v>3</v>
      </c>
      <c r="L723" s="7" t="s">
        <v>444</v>
      </c>
      <c r="M723" s="8"/>
      <c r="N723" s="8"/>
      <c r="O723" s="9"/>
    </row>
    <row r="724" spans="3:18" ht="21" customHeight="1" thickBot="1" x14ac:dyDescent="0.45">
      <c r="D724" s="140"/>
      <c r="E724" s="141"/>
      <c r="F724" s="142"/>
      <c r="G724" s="17"/>
      <c r="H724" s="17"/>
      <c r="I724" s="17"/>
      <c r="J724" s="17"/>
      <c r="K724" s="6">
        <v>4</v>
      </c>
      <c r="L724" s="7" t="s">
        <v>445</v>
      </c>
      <c r="M724" s="8"/>
      <c r="N724" s="8"/>
      <c r="O724" s="9"/>
    </row>
    <row r="725" spans="3:18" ht="21" customHeight="1" x14ac:dyDescent="0.4">
      <c r="D725" s="16"/>
      <c r="E725" s="17"/>
      <c r="F725" s="17"/>
      <c r="G725" s="17"/>
      <c r="H725" s="17"/>
      <c r="I725" s="17"/>
      <c r="J725" s="17"/>
      <c r="K725" s="6">
        <v>5</v>
      </c>
      <c r="L725" s="7" t="s">
        <v>446</v>
      </c>
      <c r="M725" s="8"/>
      <c r="N725" s="8"/>
      <c r="O725" s="9"/>
    </row>
    <row r="726" spans="3:18" ht="21" customHeight="1" x14ac:dyDescent="0.4">
      <c r="D726" s="16"/>
      <c r="E726" s="17"/>
      <c r="F726" s="17"/>
      <c r="G726" s="17"/>
      <c r="H726" s="17"/>
      <c r="I726" s="17"/>
      <c r="J726" s="17"/>
      <c r="K726" s="6">
        <v>6</v>
      </c>
      <c r="L726" s="7" t="s">
        <v>447</v>
      </c>
      <c r="M726" s="8"/>
      <c r="N726" s="8"/>
      <c r="O726" s="9"/>
    </row>
    <row r="727" spans="3:18" ht="21" customHeight="1" x14ac:dyDescent="0.4">
      <c r="D727" s="16"/>
      <c r="E727" s="17"/>
      <c r="F727" s="17"/>
      <c r="G727" s="17"/>
      <c r="H727" s="17"/>
      <c r="I727" s="17"/>
      <c r="J727" s="17"/>
      <c r="K727" s="6">
        <v>7</v>
      </c>
      <c r="L727" s="7" t="s">
        <v>448</v>
      </c>
      <c r="M727" s="8"/>
      <c r="N727" s="8"/>
      <c r="O727" s="9"/>
    </row>
    <row r="728" spans="3:18" ht="21" customHeight="1" x14ac:dyDescent="0.4">
      <c r="D728" s="16"/>
      <c r="E728" s="17"/>
      <c r="F728" s="17"/>
      <c r="G728" s="17"/>
      <c r="H728" s="17"/>
      <c r="I728" s="17"/>
      <c r="J728" s="17"/>
      <c r="K728" s="6">
        <v>8</v>
      </c>
      <c r="L728" s="7" t="s">
        <v>449</v>
      </c>
      <c r="M728" s="8"/>
      <c r="N728" s="8"/>
      <c r="O728" s="9"/>
    </row>
    <row r="729" spans="3:18" ht="21" customHeight="1" thickBot="1" x14ac:dyDescent="0.45">
      <c r="D729" s="16"/>
      <c r="E729" s="17"/>
      <c r="F729" s="17"/>
      <c r="G729" s="17"/>
      <c r="H729" s="17"/>
      <c r="I729" s="17"/>
      <c r="J729" s="17"/>
      <c r="K729" s="12">
        <v>9</v>
      </c>
      <c r="L729" s="13" t="s">
        <v>450</v>
      </c>
      <c r="M729" s="14"/>
      <c r="N729" s="14"/>
      <c r="O729" s="15"/>
    </row>
    <row r="730" spans="3:18" ht="21" customHeight="1" x14ac:dyDescent="0.4">
      <c r="K730" s="8"/>
      <c r="L730" s="7"/>
    </row>
    <row r="731" spans="3:18" ht="21" customHeight="1" x14ac:dyDescent="0.4">
      <c r="C731" s="36" t="s">
        <v>455</v>
      </c>
      <c r="D731" s="10" t="s">
        <v>451</v>
      </c>
      <c r="K731" s="8"/>
      <c r="L731" s="7"/>
    </row>
    <row r="732" spans="3:18" ht="21" customHeight="1" thickBot="1" x14ac:dyDescent="0.45">
      <c r="K732" s="8"/>
      <c r="L732" s="134" t="s">
        <v>21</v>
      </c>
      <c r="M732" s="135"/>
      <c r="N732" s="136"/>
    </row>
    <row r="733" spans="3:18" ht="21" customHeight="1" thickBot="1" x14ac:dyDescent="0.45">
      <c r="D733" s="10" t="s">
        <v>452</v>
      </c>
      <c r="K733" s="45" t="s">
        <v>75</v>
      </c>
      <c r="L733" s="140"/>
      <c r="M733" s="141"/>
      <c r="N733" s="142"/>
      <c r="O733" s="10" t="s">
        <v>76</v>
      </c>
    </row>
    <row r="734" spans="3:18" ht="21" customHeight="1" x14ac:dyDescent="0.4">
      <c r="K734" s="8"/>
      <c r="L734" s="7"/>
    </row>
    <row r="735" spans="3:18" ht="21" customHeight="1" x14ac:dyDescent="0.4">
      <c r="C735" s="143" t="s">
        <v>453</v>
      </c>
      <c r="D735" s="143"/>
      <c r="E735" s="143"/>
      <c r="F735" s="143"/>
      <c r="G735" s="143"/>
      <c r="H735" s="143"/>
      <c r="I735" s="143"/>
      <c r="J735" s="143"/>
      <c r="K735" s="143"/>
      <c r="L735" s="143"/>
      <c r="M735" s="143"/>
      <c r="N735" s="143"/>
      <c r="O735" s="143"/>
      <c r="P735" s="143"/>
      <c r="Q735" s="143"/>
      <c r="R735" s="143"/>
    </row>
    <row r="736" spans="3:18" ht="21" customHeight="1" x14ac:dyDescent="0.4">
      <c r="C736" s="44" t="s">
        <v>454</v>
      </c>
      <c r="K736" s="8"/>
      <c r="L736" s="7"/>
    </row>
    <row r="737" spans="1:19" ht="21" customHeight="1" x14ac:dyDescent="0.4">
      <c r="K737" s="8"/>
      <c r="L737" s="7"/>
    </row>
    <row r="738" spans="1:19" ht="21" customHeight="1" x14ac:dyDescent="0.4">
      <c r="C738" s="36" t="s">
        <v>456</v>
      </c>
      <c r="D738" s="65" t="s">
        <v>457</v>
      </c>
      <c r="K738" s="8"/>
      <c r="L738" s="7"/>
    </row>
    <row r="739" spans="1:19" ht="21" customHeight="1" thickBot="1" x14ac:dyDescent="0.45">
      <c r="A739" s="11"/>
      <c r="B739" s="2"/>
      <c r="C739" s="3" t="s">
        <v>5</v>
      </c>
      <c r="D739" s="16" t="s">
        <v>458</v>
      </c>
      <c r="E739" s="17"/>
      <c r="F739" s="17"/>
      <c r="G739" s="18"/>
      <c r="H739" s="18"/>
      <c r="I739" s="18"/>
      <c r="J739" s="18"/>
      <c r="K739" s="17"/>
      <c r="L739" s="17"/>
      <c r="M739" s="17"/>
      <c r="N739" s="2"/>
      <c r="S739" s="10"/>
    </row>
    <row r="740" spans="1:19" ht="21" customHeight="1" thickBot="1" x14ac:dyDescent="0.45">
      <c r="A740" s="11"/>
      <c r="B740" s="2"/>
      <c r="C740" s="3"/>
      <c r="D740" s="134" t="s">
        <v>21</v>
      </c>
      <c r="E740" s="135"/>
      <c r="F740" s="136"/>
      <c r="G740" s="19"/>
      <c r="H740" s="19"/>
      <c r="I740" s="19"/>
      <c r="J740" s="19"/>
      <c r="K740" s="20" t="s">
        <v>23</v>
      </c>
      <c r="L740" s="21"/>
      <c r="M740" s="21"/>
      <c r="N740" s="21"/>
      <c r="O740" s="22"/>
      <c r="S740" s="10"/>
    </row>
    <row r="741" spans="1:19" ht="21" customHeight="1" thickBot="1" x14ac:dyDescent="0.45">
      <c r="A741" s="11"/>
      <c r="B741" s="2"/>
      <c r="C741" s="3"/>
      <c r="D741" s="137"/>
      <c r="E741" s="138"/>
      <c r="F741" s="139"/>
      <c r="G741" s="19"/>
      <c r="H741" s="19"/>
      <c r="I741" s="19"/>
      <c r="J741" s="19"/>
      <c r="K741" s="6">
        <v>1</v>
      </c>
      <c r="L741" s="7" t="s">
        <v>459</v>
      </c>
      <c r="M741" s="8"/>
      <c r="N741" s="8"/>
      <c r="O741" s="9"/>
      <c r="S741" s="10"/>
    </row>
    <row r="742" spans="1:19" ht="21" customHeight="1" x14ac:dyDescent="0.4">
      <c r="A742" s="11"/>
      <c r="B742" s="2"/>
      <c r="C742" s="3"/>
      <c r="D742" s="23"/>
      <c r="E742" s="19"/>
      <c r="F742" s="19"/>
      <c r="G742" s="19"/>
      <c r="H742" s="19"/>
      <c r="I742" s="19"/>
      <c r="J742" s="19"/>
      <c r="K742" s="6">
        <v>2</v>
      </c>
      <c r="L742" s="63" t="s">
        <v>460</v>
      </c>
      <c r="M742" s="8"/>
      <c r="N742" s="8"/>
      <c r="O742" s="9"/>
      <c r="S742" s="10"/>
    </row>
    <row r="743" spans="1:19" ht="21" customHeight="1" x14ac:dyDescent="0.4">
      <c r="A743" s="11"/>
      <c r="B743" s="2"/>
      <c r="C743" s="3"/>
      <c r="D743" s="16"/>
      <c r="E743" s="17"/>
      <c r="F743" s="17"/>
      <c r="G743" s="17"/>
      <c r="H743" s="17"/>
      <c r="I743" s="17"/>
      <c r="J743" s="17"/>
      <c r="K743" s="6">
        <v>3</v>
      </c>
      <c r="L743" s="63" t="s">
        <v>461</v>
      </c>
      <c r="M743" s="8"/>
      <c r="N743" s="8"/>
      <c r="O743" s="9"/>
      <c r="S743" s="10"/>
    </row>
    <row r="744" spans="1:19" ht="21" customHeight="1" x14ac:dyDescent="0.4">
      <c r="K744" s="6">
        <v>4</v>
      </c>
      <c r="L744" s="63" t="s">
        <v>462</v>
      </c>
      <c r="M744" s="8"/>
      <c r="N744" s="8"/>
      <c r="O744" s="9"/>
    </row>
    <row r="745" spans="1:19" ht="21" customHeight="1" x14ac:dyDescent="0.4">
      <c r="K745" s="6">
        <v>5</v>
      </c>
      <c r="L745" s="63" t="s">
        <v>463</v>
      </c>
      <c r="M745" s="8"/>
      <c r="N745" s="8"/>
      <c r="O745" s="9"/>
    </row>
    <row r="746" spans="1:19" ht="21" customHeight="1" thickBot="1" x14ac:dyDescent="0.45">
      <c r="K746" s="12">
        <v>6</v>
      </c>
      <c r="L746" s="13" t="s">
        <v>464</v>
      </c>
      <c r="M746" s="14"/>
      <c r="N746" s="14"/>
      <c r="O746" s="15"/>
    </row>
    <row r="747" spans="1:19" ht="21" customHeight="1" x14ac:dyDescent="0.4">
      <c r="K747" s="8"/>
      <c r="L747" s="63"/>
      <c r="M747" s="8"/>
      <c r="N747" s="8"/>
      <c r="O747" s="8"/>
    </row>
    <row r="748" spans="1:19" ht="21" customHeight="1" thickBot="1" x14ac:dyDescent="0.45">
      <c r="A748" s="11"/>
      <c r="B748" s="2"/>
      <c r="C748" s="3" t="s">
        <v>18</v>
      </c>
      <c r="D748" s="16" t="s">
        <v>465</v>
      </c>
      <c r="E748" s="17"/>
      <c r="F748" s="17"/>
      <c r="G748" s="18"/>
      <c r="H748" s="18"/>
      <c r="I748" s="18"/>
      <c r="J748" s="18"/>
      <c r="K748" s="17"/>
      <c r="L748" s="17"/>
      <c r="M748" s="17"/>
      <c r="N748" s="2"/>
      <c r="S748" s="10"/>
    </row>
    <row r="749" spans="1:19" ht="21" customHeight="1" thickBot="1" x14ac:dyDescent="0.45">
      <c r="A749" s="11"/>
      <c r="B749" s="2"/>
      <c r="C749" s="3"/>
      <c r="D749" s="134" t="s">
        <v>21</v>
      </c>
      <c r="E749" s="135"/>
      <c r="F749" s="136"/>
      <c r="G749" s="19"/>
      <c r="H749" s="19"/>
      <c r="I749" s="19"/>
      <c r="J749" s="19"/>
      <c r="K749" s="20" t="s">
        <v>23</v>
      </c>
      <c r="L749" s="21"/>
      <c r="M749" s="21"/>
      <c r="N749" s="21"/>
      <c r="O749" s="22"/>
      <c r="S749" s="10"/>
    </row>
    <row r="750" spans="1:19" ht="21" customHeight="1" thickBot="1" x14ac:dyDescent="0.45">
      <c r="A750" s="11"/>
      <c r="B750" s="2"/>
      <c r="C750" s="3"/>
      <c r="D750" s="137"/>
      <c r="E750" s="138"/>
      <c r="F750" s="139"/>
      <c r="G750" s="19"/>
      <c r="H750" s="19"/>
      <c r="I750" s="19"/>
      <c r="J750" s="19"/>
      <c r="K750" s="6">
        <v>1</v>
      </c>
      <c r="L750" s="7" t="s">
        <v>459</v>
      </c>
      <c r="M750" s="8"/>
      <c r="N750" s="8"/>
      <c r="O750" s="9"/>
      <c r="S750" s="10"/>
    </row>
    <row r="751" spans="1:19" ht="21" customHeight="1" x14ac:dyDescent="0.4">
      <c r="A751" s="11"/>
      <c r="B751" s="2"/>
      <c r="C751" s="3"/>
      <c r="D751" s="23"/>
      <c r="E751" s="19"/>
      <c r="F751" s="19"/>
      <c r="G751" s="19"/>
      <c r="H751" s="19"/>
      <c r="I751" s="19"/>
      <c r="J751" s="19"/>
      <c r="K751" s="6">
        <v>2</v>
      </c>
      <c r="L751" s="63" t="s">
        <v>460</v>
      </c>
      <c r="M751" s="8"/>
      <c r="N751" s="8"/>
      <c r="O751" s="9"/>
      <c r="S751" s="10"/>
    </row>
    <row r="752" spans="1:19" ht="21" customHeight="1" x14ac:dyDescent="0.4">
      <c r="A752" s="11"/>
      <c r="B752" s="2"/>
      <c r="C752" s="3"/>
      <c r="D752" s="16"/>
      <c r="E752" s="17"/>
      <c r="F752" s="17"/>
      <c r="G752" s="17"/>
      <c r="H752" s="17"/>
      <c r="I752" s="17"/>
      <c r="J752" s="17"/>
      <c r="K752" s="6">
        <v>3</v>
      </c>
      <c r="L752" s="63" t="s">
        <v>461</v>
      </c>
      <c r="M752" s="8"/>
      <c r="N752" s="8"/>
      <c r="O752" s="9"/>
      <c r="S752" s="10"/>
    </row>
    <row r="753" spans="1:19" ht="21" customHeight="1" x14ac:dyDescent="0.4">
      <c r="K753" s="6">
        <v>4</v>
      </c>
      <c r="L753" s="63" t="s">
        <v>462</v>
      </c>
      <c r="M753" s="8"/>
      <c r="N753" s="8"/>
      <c r="O753" s="9"/>
    </row>
    <row r="754" spans="1:19" ht="21" customHeight="1" x14ac:dyDescent="0.4">
      <c r="K754" s="6">
        <v>5</v>
      </c>
      <c r="L754" s="63" t="s">
        <v>463</v>
      </c>
      <c r="M754" s="8"/>
      <c r="N754" s="8"/>
      <c r="O754" s="9"/>
    </row>
    <row r="755" spans="1:19" ht="21" customHeight="1" thickBot="1" x14ac:dyDescent="0.45">
      <c r="K755" s="12">
        <v>6</v>
      </c>
      <c r="L755" s="13" t="s">
        <v>464</v>
      </c>
      <c r="M755" s="14"/>
      <c r="N755" s="14"/>
      <c r="O755" s="15"/>
    </row>
    <row r="756" spans="1:19" ht="21" customHeight="1" x14ac:dyDescent="0.4">
      <c r="K756" s="8"/>
      <c r="L756" s="63"/>
      <c r="M756" s="8"/>
      <c r="N756" s="8"/>
      <c r="O756" s="8"/>
    </row>
    <row r="757" spans="1:19" ht="21" customHeight="1" thickBot="1" x14ac:dyDescent="0.45">
      <c r="A757" s="11"/>
      <c r="B757" s="2"/>
      <c r="C757" s="3" t="s">
        <v>19</v>
      </c>
      <c r="D757" s="16" t="s">
        <v>466</v>
      </c>
      <c r="E757" s="17"/>
      <c r="F757" s="17"/>
      <c r="G757" s="18"/>
      <c r="H757" s="18"/>
      <c r="I757" s="18"/>
      <c r="J757" s="18"/>
      <c r="K757" s="17"/>
      <c r="L757" s="17"/>
      <c r="M757" s="17"/>
      <c r="N757" s="2"/>
      <c r="S757" s="10"/>
    </row>
    <row r="758" spans="1:19" ht="21" customHeight="1" thickBot="1" x14ac:dyDescent="0.45">
      <c r="A758" s="11"/>
      <c r="B758" s="2"/>
      <c r="C758" s="3"/>
      <c r="D758" s="134" t="s">
        <v>21</v>
      </c>
      <c r="E758" s="135"/>
      <c r="F758" s="136"/>
      <c r="G758" s="19"/>
      <c r="H758" s="19"/>
      <c r="I758" s="19"/>
      <c r="J758" s="19"/>
      <c r="K758" s="20" t="s">
        <v>23</v>
      </c>
      <c r="L758" s="21"/>
      <c r="M758" s="21"/>
      <c r="N758" s="21"/>
      <c r="O758" s="22"/>
      <c r="S758" s="10"/>
    </row>
    <row r="759" spans="1:19" ht="21" customHeight="1" thickBot="1" x14ac:dyDescent="0.45">
      <c r="A759" s="11"/>
      <c r="B759" s="2"/>
      <c r="C759" s="3"/>
      <c r="D759" s="137"/>
      <c r="E759" s="138"/>
      <c r="F759" s="139"/>
      <c r="G759" s="19"/>
      <c r="H759" s="19"/>
      <c r="I759" s="19"/>
      <c r="J759" s="19"/>
      <c r="K759" s="6">
        <v>1</v>
      </c>
      <c r="L759" s="7" t="s">
        <v>459</v>
      </c>
      <c r="M759" s="8"/>
      <c r="N759" s="8"/>
      <c r="O759" s="9"/>
      <c r="S759" s="10"/>
    </row>
    <row r="760" spans="1:19" ht="21" customHeight="1" x14ac:dyDescent="0.4">
      <c r="A760" s="11"/>
      <c r="B760" s="2"/>
      <c r="C760" s="3"/>
      <c r="D760" s="23"/>
      <c r="E760" s="19"/>
      <c r="F760" s="19"/>
      <c r="G760" s="19"/>
      <c r="H760" s="19"/>
      <c r="I760" s="19"/>
      <c r="J760" s="19"/>
      <c r="K760" s="6">
        <v>2</v>
      </c>
      <c r="L760" s="63" t="s">
        <v>460</v>
      </c>
      <c r="M760" s="8"/>
      <c r="N760" s="8"/>
      <c r="O760" s="9"/>
      <c r="S760" s="10"/>
    </row>
    <row r="761" spans="1:19" ht="21" customHeight="1" x14ac:dyDescent="0.4">
      <c r="A761" s="11"/>
      <c r="B761" s="2"/>
      <c r="C761" s="3"/>
      <c r="D761" s="16"/>
      <c r="E761" s="17"/>
      <c r="F761" s="17"/>
      <c r="G761" s="17"/>
      <c r="H761" s="17"/>
      <c r="I761" s="17"/>
      <c r="J761" s="17"/>
      <c r="K761" s="6">
        <v>3</v>
      </c>
      <c r="L761" s="63" t="s">
        <v>461</v>
      </c>
      <c r="M761" s="8"/>
      <c r="N761" s="8"/>
      <c r="O761" s="9"/>
      <c r="S761" s="10"/>
    </row>
    <row r="762" spans="1:19" ht="21" customHeight="1" x14ac:dyDescent="0.4">
      <c r="K762" s="6">
        <v>4</v>
      </c>
      <c r="L762" s="63" t="s">
        <v>462</v>
      </c>
      <c r="M762" s="8"/>
      <c r="N762" s="8"/>
      <c r="O762" s="9"/>
    </row>
    <row r="763" spans="1:19" ht="21" customHeight="1" x14ac:dyDescent="0.4">
      <c r="K763" s="6">
        <v>5</v>
      </c>
      <c r="L763" s="63" t="s">
        <v>463</v>
      </c>
      <c r="M763" s="8"/>
      <c r="N763" s="8"/>
      <c r="O763" s="9"/>
    </row>
    <row r="764" spans="1:19" ht="21" customHeight="1" thickBot="1" x14ac:dyDescent="0.45">
      <c r="K764" s="12">
        <v>6</v>
      </c>
      <c r="L764" s="13" t="s">
        <v>464</v>
      </c>
      <c r="M764" s="14"/>
      <c r="N764" s="14"/>
      <c r="O764" s="15"/>
    </row>
    <row r="765" spans="1:19" ht="21" customHeight="1" x14ac:dyDescent="0.4">
      <c r="K765" s="8"/>
      <c r="L765" s="7"/>
    </row>
    <row r="766" spans="1:19" ht="21" customHeight="1" thickBot="1" x14ac:dyDescent="0.45">
      <c r="A766" s="11"/>
      <c r="B766" s="2"/>
      <c r="C766" s="3" t="s">
        <v>20</v>
      </c>
      <c r="D766" s="16" t="s">
        <v>467</v>
      </c>
      <c r="E766" s="17"/>
      <c r="F766" s="17"/>
      <c r="G766" s="18"/>
      <c r="H766" s="18"/>
      <c r="I766" s="18"/>
      <c r="J766" s="18"/>
      <c r="K766" s="17"/>
      <c r="L766" s="17"/>
      <c r="M766" s="17"/>
      <c r="N766" s="2"/>
      <c r="S766" s="10"/>
    </row>
    <row r="767" spans="1:19" ht="21" customHeight="1" thickBot="1" x14ac:dyDescent="0.45">
      <c r="A767" s="11"/>
      <c r="B767" s="2"/>
      <c r="C767" s="3"/>
      <c r="D767" s="134" t="s">
        <v>21</v>
      </c>
      <c r="E767" s="135"/>
      <c r="F767" s="136"/>
      <c r="G767" s="19"/>
      <c r="H767" s="19"/>
      <c r="I767" s="19"/>
      <c r="J767" s="19"/>
      <c r="K767" s="20" t="s">
        <v>23</v>
      </c>
      <c r="L767" s="21"/>
      <c r="M767" s="21"/>
      <c r="N767" s="21"/>
      <c r="O767" s="22"/>
      <c r="S767" s="10"/>
    </row>
    <row r="768" spans="1:19" ht="21" customHeight="1" thickBot="1" x14ac:dyDescent="0.45">
      <c r="A768" s="11"/>
      <c r="B768" s="2"/>
      <c r="C768" s="3"/>
      <c r="D768" s="137"/>
      <c r="E768" s="138"/>
      <c r="F768" s="139"/>
      <c r="G768" s="19"/>
      <c r="H768" s="19"/>
      <c r="I768" s="19"/>
      <c r="J768" s="19"/>
      <c r="K768" s="6">
        <v>1</v>
      </c>
      <c r="L768" s="7" t="s">
        <v>459</v>
      </c>
      <c r="M768" s="8"/>
      <c r="N768" s="8"/>
      <c r="O768" s="9"/>
      <c r="S768" s="10"/>
    </row>
    <row r="769" spans="1:19" ht="21" customHeight="1" x14ac:dyDescent="0.4">
      <c r="A769" s="11"/>
      <c r="B769" s="2"/>
      <c r="C769" s="3"/>
      <c r="D769" s="23"/>
      <c r="E769" s="19"/>
      <c r="F769" s="19"/>
      <c r="G769" s="19"/>
      <c r="H769" s="19"/>
      <c r="I769" s="19"/>
      <c r="J769" s="19"/>
      <c r="K769" s="6">
        <v>2</v>
      </c>
      <c r="L769" s="63" t="s">
        <v>460</v>
      </c>
      <c r="M769" s="8"/>
      <c r="N769" s="8"/>
      <c r="O769" s="9"/>
      <c r="S769" s="10"/>
    </row>
    <row r="770" spans="1:19" ht="21" customHeight="1" x14ac:dyDescent="0.4">
      <c r="A770" s="11"/>
      <c r="B770" s="2"/>
      <c r="C770" s="3"/>
      <c r="D770" s="16"/>
      <c r="E770" s="17"/>
      <c r="F770" s="17"/>
      <c r="G770" s="17"/>
      <c r="H770" s="17"/>
      <c r="I770" s="17"/>
      <c r="J770" s="17"/>
      <c r="K770" s="6">
        <v>3</v>
      </c>
      <c r="L770" s="63" t="s">
        <v>461</v>
      </c>
      <c r="M770" s="8"/>
      <c r="N770" s="8"/>
      <c r="O770" s="9"/>
      <c r="S770" s="10"/>
    </row>
    <row r="771" spans="1:19" ht="21" customHeight="1" x14ac:dyDescent="0.4">
      <c r="K771" s="6">
        <v>4</v>
      </c>
      <c r="L771" s="63" t="s">
        <v>462</v>
      </c>
      <c r="M771" s="8"/>
      <c r="N771" s="8"/>
      <c r="O771" s="9"/>
    </row>
    <row r="772" spans="1:19" ht="21" customHeight="1" x14ac:dyDescent="0.4">
      <c r="K772" s="6">
        <v>5</v>
      </c>
      <c r="L772" s="63" t="s">
        <v>463</v>
      </c>
      <c r="M772" s="8"/>
      <c r="N772" s="8"/>
      <c r="O772" s="9"/>
    </row>
    <row r="773" spans="1:19" ht="21" customHeight="1" thickBot="1" x14ac:dyDescent="0.45">
      <c r="K773" s="12">
        <v>6</v>
      </c>
      <c r="L773" s="13" t="s">
        <v>464</v>
      </c>
      <c r="M773" s="14"/>
      <c r="N773" s="14"/>
      <c r="O773" s="15"/>
    </row>
    <row r="774" spans="1:19" ht="21" customHeight="1" x14ac:dyDescent="0.4">
      <c r="K774" s="8"/>
      <c r="L774" s="7"/>
    </row>
    <row r="775" spans="1:19" ht="39" customHeight="1" x14ac:dyDescent="0.4">
      <c r="C775" s="36" t="s">
        <v>468</v>
      </c>
      <c r="D775" s="155" t="s">
        <v>469</v>
      </c>
      <c r="E775" s="155"/>
      <c r="F775" s="155"/>
      <c r="G775" s="155"/>
      <c r="H775" s="155"/>
      <c r="I775" s="155"/>
      <c r="J775" s="155"/>
      <c r="K775" s="155"/>
      <c r="L775" s="155"/>
      <c r="M775" s="155"/>
      <c r="N775" s="155"/>
      <c r="O775" s="155"/>
      <c r="P775" s="155"/>
      <c r="Q775" s="155"/>
      <c r="R775" s="155"/>
      <c r="S775" s="155"/>
    </row>
    <row r="776" spans="1:19" ht="21" customHeight="1" x14ac:dyDescent="0.4">
      <c r="D776" s="10" t="s">
        <v>740</v>
      </c>
      <c r="K776" s="8"/>
      <c r="L776" s="7"/>
    </row>
    <row r="777" spans="1:19" ht="21" customHeight="1" thickBot="1" x14ac:dyDescent="0.45">
      <c r="D777" s="144" t="s">
        <v>63</v>
      </c>
      <c r="E777" s="145"/>
      <c r="F777" s="145"/>
      <c r="G777" s="145"/>
      <c r="H777" s="146"/>
      <c r="I777" s="134" t="s">
        <v>21</v>
      </c>
      <c r="J777" s="135"/>
      <c r="K777" s="136"/>
    </row>
    <row r="778" spans="1:19" ht="30" customHeight="1" thickBot="1" x14ac:dyDescent="0.45">
      <c r="D778" s="40">
        <v>1</v>
      </c>
      <c r="E778" s="147" t="s">
        <v>470</v>
      </c>
      <c r="F778" s="152"/>
      <c r="G778" s="152"/>
      <c r="H778" s="153"/>
      <c r="I778" s="150"/>
      <c r="J778" s="150"/>
      <c r="K778" s="151"/>
    </row>
    <row r="779" spans="1:19" ht="21" customHeight="1" thickBot="1" x14ac:dyDescent="0.45">
      <c r="D779" s="41">
        <v>2</v>
      </c>
      <c r="E779" s="147" t="s">
        <v>140</v>
      </c>
      <c r="F779" s="152"/>
      <c r="G779" s="152"/>
      <c r="H779" s="153"/>
      <c r="I779" s="150"/>
      <c r="J779" s="150"/>
      <c r="K779" s="151"/>
      <c r="L779" s="7"/>
    </row>
    <row r="780" spans="1:19" ht="19.899999999999999" customHeight="1" thickBot="1" x14ac:dyDescent="0.45">
      <c r="D780" s="41">
        <v>3</v>
      </c>
      <c r="E780" s="147" t="s">
        <v>471</v>
      </c>
      <c r="F780" s="152"/>
      <c r="G780" s="152"/>
      <c r="H780" s="153"/>
      <c r="I780" s="150"/>
      <c r="J780" s="150"/>
      <c r="K780" s="151"/>
      <c r="L780" s="7"/>
    </row>
    <row r="781" spans="1:19" ht="30" customHeight="1" thickBot="1" x14ac:dyDescent="0.45">
      <c r="D781" s="41">
        <v>4</v>
      </c>
      <c r="E781" s="147" t="s">
        <v>472</v>
      </c>
      <c r="F781" s="152"/>
      <c r="G781" s="152"/>
      <c r="H781" s="153"/>
      <c r="I781" s="150"/>
      <c r="J781" s="150"/>
      <c r="K781" s="151"/>
      <c r="L781" s="7"/>
    </row>
    <row r="782" spans="1:19" ht="30" customHeight="1" thickBot="1" x14ac:dyDescent="0.45">
      <c r="D782" s="41">
        <v>5</v>
      </c>
      <c r="E782" s="147" t="s">
        <v>474</v>
      </c>
      <c r="F782" s="152"/>
      <c r="G782" s="152"/>
      <c r="H782" s="153"/>
      <c r="I782" s="150"/>
      <c r="J782" s="150"/>
      <c r="K782" s="151"/>
      <c r="L782" s="7"/>
    </row>
    <row r="783" spans="1:19" ht="21" customHeight="1" thickBot="1" x14ac:dyDescent="0.45">
      <c r="D783" s="41">
        <v>6</v>
      </c>
      <c r="E783" s="147" t="s">
        <v>475</v>
      </c>
      <c r="F783" s="152"/>
      <c r="G783" s="152"/>
      <c r="H783" s="153"/>
      <c r="I783" s="150"/>
      <c r="J783" s="150"/>
      <c r="K783" s="151"/>
      <c r="L783" s="7"/>
    </row>
    <row r="784" spans="1:19" ht="21" customHeight="1" thickBot="1" x14ac:dyDescent="0.45">
      <c r="D784" s="41">
        <v>7</v>
      </c>
      <c r="E784" s="147" t="s">
        <v>146</v>
      </c>
      <c r="F784" s="152"/>
      <c r="G784" s="152"/>
      <c r="H784" s="153"/>
      <c r="I784" s="150"/>
      <c r="J784" s="150"/>
      <c r="K784" s="151"/>
      <c r="L784" s="7"/>
    </row>
    <row r="785" spans="3:19" ht="30" customHeight="1" thickBot="1" x14ac:dyDescent="0.45">
      <c r="D785" s="41">
        <v>8</v>
      </c>
      <c r="E785" s="147" t="s">
        <v>148</v>
      </c>
      <c r="F785" s="152"/>
      <c r="G785" s="152"/>
      <c r="H785" s="153"/>
      <c r="I785" s="150"/>
      <c r="J785" s="150"/>
      <c r="K785" s="151"/>
      <c r="L785" s="7"/>
    </row>
    <row r="786" spans="3:19" ht="19.899999999999999" customHeight="1" thickBot="1" x14ac:dyDescent="0.45">
      <c r="D786" s="41">
        <v>9</v>
      </c>
      <c r="E786" s="147" t="s">
        <v>476</v>
      </c>
      <c r="F786" s="152"/>
      <c r="G786" s="152"/>
      <c r="H786" s="153"/>
      <c r="I786" s="150"/>
      <c r="J786" s="150"/>
      <c r="K786" s="151"/>
      <c r="L786" s="7"/>
    </row>
    <row r="787" spans="3:19" ht="30" customHeight="1" thickBot="1" x14ac:dyDescent="0.45">
      <c r="D787" s="41">
        <v>10</v>
      </c>
      <c r="E787" s="147" t="s">
        <v>1043</v>
      </c>
      <c r="F787" s="152"/>
      <c r="G787" s="152"/>
      <c r="H787" s="153"/>
      <c r="I787" s="150"/>
      <c r="J787" s="150"/>
      <c r="K787" s="151"/>
      <c r="L787" s="7"/>
    </row>
    <row r="788" spans="3:19" ht="21" customHeight="1" thickBot="1" x14ac:dyDescent="0.45">
      <c r="D788" s="41">
        <v>11</v>
      </c>
      <c r="E788" s="147" t="s">
        <v>155</v>
      </c>
      <c r="F788" s="152"/>
      <c r="G788" s="152"/>
      <c r="H788" s="153"/>
      <c r="I788" s="150"/>
      <c r="J788" s="150"/>
      <c r="K788" s="151"/>
      <c r="L788" s="7"/>
    </row>
    <row r="789" spans="3:19" ht="21" customHeight="1" x14ac:dyDescent="0.4">
      <c r="K789" s="8"/>
      <c r="L789" s="7"/>
    </row>
    <row r="790" spans="3:19" ht="21" customHeight="1" thickBot="1" x14ac:dyDescent="0.45">
      <c r="E790" s="10"/>
      <c r="I790" s="134" t="s">
        <v>137</v>
      </c>
      <c r="J790" s="135"/>
      <c r="K790" s="136"/>
      <c r="L790" s="63"/>
      <c r="M790" s="8"/>
      <c r="N790" s="8"/>
      <c r="O790" s="8"/>
    </row>
    <row r="791" spans="3:19" ht="21" customHeight="1" thickBot="1" x14ac:dyDescent="0.45">
      <c r="E791" s="10"/>
      <c r="I791" s="140"/>
      <c r="J791" s="141"/>
      <c r="K791" s="142"/>
      <c r="L791" s="63"/>
      <c r="M791" s="8"/>
      <c r="N791" s="8"/>
      <c r="O791" s="8"/>
    </row>
    <row r="792" spans="3:19" ht="39" customHeight="1" x14ac:dyDescent="0.4">
      <c r="C792" s="36" t="s">
        <v>478</v>
      </c>
      <c r="D792" s="155" t="s">
        <v>477</v>
      </c>
      <c r="E792" s="155"/>
      <c r="F792" s="155"/>
      <c r="G792" s="155"/>
      <c r="H792" s="155"/>
      <c r="I792" s="155"/>
      <c r="J792" s="155"/>
      <c r="K792" s="155"/>
      <c r="L792" s="155"/>
      <c r="M792" s="155"/>
      <c r="N792" s="155"/>
      <c r="O792" s="155"/>
      <c r="P792" s="155"/>
      <c r="Q792" s="155"/>
      <c r="R792" s="155"/>
      <c r="S792" s="155"/>
    </row>
    <row r="793" spans="3:19" ht="21" customHeight="1" x14ac:dyDescent="0.4">
      <c r="D793" s="10" t="s">
        <v>741</v>
      </c>
      <c r="K793" s="8"/>
      <c r="L793" s="7"/>
    </row>
    <row r="794" spans="3:19" ht="21" customHeight="1" thickBot="1" x14ac:dyDescent="0.45">
      <c r="D794" s="144" t="s">
        <v>63</v>
      </c>
      <c r="E794" s="145"/>
      <c r="F794" s="145"/>
      <c r="G794" s="145"/>
      <c r="H794" s="146"/>
      <c r="I794" s="134" t="s">
        <v>21</v>
      </c>
      <c r="J794" s="135"/>
      <c r="K794" s="136"/>
    </row>
    <row r="795" spans="3:19" ht="19.899999999999999" customHeight="1" thickBot="1" x14ac:dyDescent="0.45">
      <c r="D795" s="40">
        <v>1</v>
      </c>
      <c r="E795" s="147" t="s">
        <v>479</v>
      </c>
      <c r="F795" s="152"/>
      <c r="G795" s="152"/>
      <c r="H795" s="153"/>
      <c r="I795" s="150"/>
      <c r="J795" s="150"/>
      <c r="K795" s="151"/>
    </row>
    <row r="796" spans="3:19" ht="30" customHeight="1" thickBot="1" x14ac:dyDescent="0.45">
      <c r="D796" s="41">
        <v>2</v>
      </c>
      <c r="E796" s="147" t="s">
        <v>480</v>
      </c>
      <c r="F796" s="152"/>
      <c r="G796" s="152"/>
      <c r="H796" s="153"/>
      <c r="I796" s="150"/>
      <c r="J796" s="150"/>
      <c r="K796" s="151"/>
      <c r="L796" s="7"/>
    </row>
    <row r="797" spans="3:19" ht="30" customHeight="1" thickBot="1" x14ac:dyDescent="0.45">
      <c r="D797" s="41">
        <v>3</v>
      </c>
      <c r="E797" s="147" t="s">
        <v>481</v>
      </c>
      <c r="F797" s="152"/>
      <c r="G797" s="152"/>
      <c r="H797" s="153"/>
      <c r="I797" s="150"/>
      <c r="J797" s="150"/>
      <c r="K797" s="151"/>
      <c r="L797" s="7"/>
    </row>
    <row r="798" spans="3:19" ht="19.899999999999999" customHeight="1" thickBot="1" x14ac:dyDescent="0.45">
      <c r="D798" s="41">
        <v>4</v>
      </c>
      <c r="E798" s="147" t="s">
        <v>482</v>
      </c>
      <c r="F798" s="152"/>
      <c r="G798" s="152"/>
      <c r="H798" s="153"/>
      <c r="I798" s="150"/>
      <c r="J798" s="150"/>
      <c r="K798" s="151"/>
      <c r="L798" s="7"/>
    </row>
    <row r="799" spans="3:19" ht="30" customHeight="1" thickBot="1" x14ac:dyDescent="0.45">
      <c r="D799" s="41">
        <v>5</v>
      </c>
      <c r="E799" s="147" t="s">
        <v>483</v>
      </c>
      <c r="F799" s="152"/>
      <c r="G799" s="152"/>
      <c r="H799" s="153"/>
      <c r="I799" s="150"/>
      <c r="J799" s="150"/>
      <c r="K799" s="151"/>
      <c r="L799" s="7"/>
    </row>
    <row r="800" spans="3:19" ht="30" customHeight="1" thickBot="1" x14ac:dyDescent="0.45">
      <c r="D800" s="41">
        <v>6</v>
      </c>
      <c r="E800" s="147" t="s">
        <v>484</v>
      </c>
      <c r="F800" s="152"/>
      <c r="G800" s="152"/>
      <c r="H800" s="153"/>
      <c r="I800" s="150"/>
      <c r="J800" s="150"/>
      <c r="K800" s="151"/>
      <c r="L800" s="7"/>
    </row>
    <row r="801" spans="1:19" ht="30" customHeight="1" thickBot="1" x14ac:dyDescent="0.45">
      <c r="D801" s="41">
        <v>7</v>
      </c>
      <c r="E801" s="147" t="s">
        <v>485</v>
      </c>
      <c r="F801" s="152"/>
      <c r="G801" s="152"/>
      <c r="H801" s="153"/>
      <c r="I801" s="150"/>
      <c r="J801" s="150"/>
      <c r="K801" s="151"/>
      <c r="L801" s="7"/>
    </row>
    <row r="802" spans="1:19" ht="30" customHeight="1" thickBot="1" x14ac:dyDescent="0.45">
      <c r="D802" s="41">
        <v>8</v>
      </c>
      <c r="E802" s="147" t="s">
        <v>486</v>
      </c>
      <c r="F802" s="152"/>
      <c r="G802" s="152"/>
      <c r="H802" s="153"/>
      <c r="I802" s="150"/>
      <c r="J802" s="150"/>
      <c r="K802" s="151"/>
      <c r="L802" s="7"/>
    </row>
    <row r="803" spans="1:19" ht="19.899999999999999" customHeight="1" thickBot="1" x14ac:dyDescent="0.45">
      <c r="D803" s="41">
        <v>9</v>
      </c>
      <c r="E803" s="147" t="s">
        <v>487</v>
      </c>
      <c r="F803" s="152"/>
      <c r="G803" s="152"/>
      <c r="H803" s="153"/>
      <c r="I803" s="150"/>
      <c r="J803" s="150"/>
      <c r="K803" s="151"/>
      <c r="L803" s="7"/>
    </row>
    <row r="804" spans="1:19" ht="30" customHeight="1" thickBot="1" x14ac:dyDescent="0.45">
      <c r="D804" s="41">
        <v>10</v>
      </c>
      <c r="E804" s="147" t="s">
        <v>171</v>
      </c>
      <c r="F804" s="152"/>
      <c r="G804" s="152"/>
      <c r="H804" s="153"/>
      <c r="I804" s="150"/>
      <c r="J804" s="150"/>
      <c r="K804" s="151"/>
      <c r="L804" s="7"/>
    </row>
    <row r="805" spans="1:19" ht="19.899999999999999" customHeight="1" thickBot="1" x14ac:dyDescent="0.45">
      <c r="D805" s="41">
        <v>11</v>
      </c>
      <c r="E805" s="147" t="s">
        <v>154</v>
      </c>
      <c r="F805" s="152"/>
      <c r="G805" s="152"/>
      <c r="H805" s="153"/>
      <c r="I805" s="150"/>
      <c r="J805" s="150"/>
      <c r="K805" s="151"/>
      <c r="L805" s="7"/>
    </row>
    <row r="806" spans="1:19" ht="21" customHeight="1" x14ac:dyDescent="0.4">
      <c r="K806" s="8"/>
      <c r="L806" s="7"/>
    </row>
    <row r="807" spans="1:19" ht="21" customHeight="1" thickBot="1" x14ac:dyDescent="0.45">
      <c r="E807" s="10"/>
      <c r="I807" s="134" t="s">
        <v>137</v>
      </c>
      <c r="J807" s="135"/>
      <c r="K807" s="136"/>
      <c r="L807" s="63"/>
      <c r="M807" s="8"/>
      <c r="N807" s="8"/>
      <c r="O807" s="8"/>
    </row>
    <row r="808" spans="1:19" ht="21" customHeight="1" thickBot="1" x14ac:dyDescent="0.45">
      <c r="E808" s="10"/>
      <c r="I808" s="140"/>
      <c r="J808" s="141"/>
      <c r="K808" s="142"/>
      <c r="L808" s="63"/>
      <c r="M808" s="8"/>
      <c r="N808" s="8"/>
      <c r="O808" s="8"/>
    </row>
    <row r="809" spans="1:19" ht="21" customHeight="1" x14ac:dyDescent="0.4">
      <c r="K809" s="8"/>
      <c r="L809" s="7"/>
    </row>
    <row r="810" spans="1:19" ht="21" customHeight="1" x14ac:dyDescent="0.4">
      <c r="C810" s="36" t="s">
        <v>488</v>
      </c>
      <c r="D810" s="65" t="s">
        <v>489</v>
      </c>
      <c r="K810" s="8"/>
      <c r="L810" s="7"/>
    </row>
    <row r="811" spans="1:19" ht="21" customHeight="1" thickBot="1" x14ac:dyDescent="0.45">
      <c r="A811" s="11"/>
      <c r="B811" s="2"/>
      <c r="C811" s="3" t="s">
        <v>5</v>
      </c>
      <c r="D811" s="16" t="s">
        <v>490</v>
      </c>
      <c r="E811" s="17"/>
      <c r="F811" s="17"/>
      <c r="G811" s="18"/>
      <c r="H811" s="18"/>
      <c r="I811" s="18"/>
      <c r="J811" s="18"/>
      <c r="K811" s="17"/>
      <c r="L811" s="17"/>
      <c r="M811" s="17"/>
      <c r="N811" s="2"/>
      <c r="S811" s="10"/>
    </row>
    <row r="812" spans="1:19" ht="21" customHeight="1" thickBot="1" x14ac:dyDescent="0.45">
      <c r="A812" s="11"/>
      <c r="B812" s="2"/>
      <c r="C812" s="3"/>
      <c r="D812" s="134" t="s">
        <v>21</v>
      </c>
      <c r="E812" s="135"/>
      <c r="F812" s="136"/>
      <c r="G812" s="19"/>
      <c r="H812" s="19"/>
      <c r="I812" s="19"/>
      <c r="J812" s="19"/>
      <c r="K812" s="20" t="s">
        <v>23</v>
      </c>
      <c r="L812" s="21"/>
      <c r="M812" s="21"/>
      <c r="N812" s="21"/>
      <c r="O812" s="22"/>
      <c r="S812" s="10"/>
    </row>
    <row r="813" spans="1:19" ht="21" customHeight="1" thickBot="1" x14ac:dyDescent="0.45">
      <c r="A813" s="11"/>
      <c r="B813" s="2"/>
      <c r="C813" s="3"/>
      <c r="D813" s="137"/>
      <c r="E813" s="138"/>
      <c r="F813" s="139"/>
      <c r="G813" s="19"/>
      <c r="H813" s="19"/>
      <c r="I813" s="19"/>
      <c r="J813" s="19"/>
      <c r="K813" s="6">
        <v>1</v>
      </c>
      <c r="L813" s="7" t="s">
        <v>491</v>
      </c>
      <c r="M813" s="8"/>
      <c r="N813" s="8"/>
      <c r="O813" s="9"/>
      <c r="S813" s="10"/>
    </row>
    <row r="814" spans="1:19" ht="21" customHeight="1" x14ac:dyDescent="0.4">
      <c r="A814" s="11"/>
      <c r="B814" s="2"/>
      <c r="C814" s="3"/>
      <c r="D814" s="23"/>
      <c r="E814" s="19"/>
      <c r="F814" s="19"/>
      <c r="G814" s="19"/>
      <c r="H814" s="19"/>
      <c r="I814" s="19"/>
      <c r="J814" s="19"/>
      <c r="K814" s="6">
        <v>2</v>
      </c>
      <c r="L814" s="63" t="s">
        <v>492</v>
      </c>
      <c r="M814" s="8"/>
      <c r="N814" s="8"/>
      <c r="O814" s="9"/>
      <c r="S814" s="10"/>
    </row>
    <row r="815" spans="1:19" ht="21" customHeight="1" thickBot="1" x14ac:dyDescent="0.45">
      <c r="A815" s="11"/>
      <c r="B815" s="2"/>
      <c r="C815" s="3"/>
      <c r="D815" s="134" t="s">
        <v>294</v>
      </c>
      <c r="E815" s="135"/>
      <c r="F815" s="136"/>
      <c r="G815" s="17"/>
      <c r="H815" s="17"/>
      <c r="I815" s="17"/>
      <c r="J815" s="17"/>
      <c r="K815" s="6">
        <v>3</v>
      </c>
      <c r="L815" s="63" t="s">
        <v>493</v>
      </c>
      <c r="M815" s="8"/>
      <c r="N815" s="8"/>
      <c r="O815" s="9"/>
      <c r="S815" s="10"/>
    </row>
    <row r="816" spans="1:19" ht="21" customHeight="1" thickBot="1" x14ac:dyDescent="0.45">
      <c r="D816" s="140"/>
      <c r="E816" s="141"/>
      <c r="F816" s="142"/>
      <c r="K816" s="12">
        <v>4</v>
      </c>
      <c r="L816" s="13" t="s">
        <v>450</v>
      </c>
      <c r="M816" s="14"/>
      <c r="N816" s="14"/>
      <c r="O816" s="15"/>
    </row>
    <row r="817" spans="1:19" ht="21" customHeight="1" x14ac:dyDescent="0.4">
      <c r="K817" s="8"/>
      <c r="L817" s="7"/>
    </row>
    <row r="818" spans="1:19" ht="21" customHeight="1" thickBot="1" x14ac:dyDescent="0.45">
      <c r="A818" s="11"/>
      <c r="B818" s="2"/>
      <c r="C818" s="3" t="s">
        <v>18</v>
      </c>
      <c r="D818" s="16" t="s">
        <v>494</v>
      </c>
      <c r="E818" s="17"/>
      <c r="F818" s="17"/>
      <c r="G818" s="18"/>
      <c r="H818" s="18"/>
      <c r="I818" s="18"/>
      <c r="J818" s="18"/>
      <c r="K818" s="17"/>
      <c r="L818" s="17"/>
      <c r="M818" s="17"/>
      <c r="N818" s="2"/>
      <c r="S818" s="10"/>
    </row>
    <row r="819" spans="1:19" ht="21" customHeight="1" thickBot="1" x14ac:dyDescent="0.45">
      <c r="A819" s="11"/>
      <c r="B819" s="2"/>
      <c r="C819" s="3"/>
      <c r="D819" s="134" t="s">
        <v>21</v>
      </c>
      <c r="E819" s="135"/>
      <c r="F819" s="136"/>
      <c r="G819" s="19"/>
      <c r="H819" s="19"/>
      <c r="I819" s="19"/>
      <c r="J819" s="19"/>
      <c r="K819" s="20" t="s">
        <v>23</v>
      </c>
      <c r="L819" s="21"/>
      <c r="M819" s="21"/>
      <c r="N819" s="21"/>
      <c r="O819" s="22"/>
      <c r="S819" s="10"/>
    </row>
    <row r="820" spans="1:19" ht="21" customHeight="1" thickBot="1" x14ac:dyDescent="0.45">
      <c r="A820" s="11"/>
      <c r="B820" s="2"/>
      <c r="C820" s="3"/>
      <c r="D820" s="137"/>
      <c r="E820" s="138"/>
      <c r="F820" s="139"/>
      <c r="G820" s="19"/>
      <c r="H820" s="19"/>
      <c r="I820" s="19"/>
      <c r="J820" s="19"/>
      <c r="K820" s="6">
        <v>1</v>
      </c>
      <c r="L820" s="7" t="s">
        <v>495</v>
      </c>
      <c r="M820" s="8"/>
      <c r="N820" s="8"/>
      <c r="O820" s="9"/>
      <c r="S820" s="10"/>
    </row>
    <row r="821" spans="1:19" ht="21" customHeight="1" x14ac:dyDescent="0.4">
      <c r="A821" s="11"/>
      <c r="B821" s="2"/>
      <c r="C821" s="3"/>
      <c r="D821" s="23"/>
      <c r="E821" s="19"/>
      <c r="F821" s="19"/>
      <c r="G821" s="19"/>
      <c r="H821" s="19"/>
      <c r="I821" s="19"/>
      <c r="J821" s="19"/>
      <c r="K821" s="6">
        <v>2</v>
      </c>
      <c r="L821" s="63" t="s">
        <v>496</v>
      </c>
      <c r="M821" s="8"/>
      <c r="N821" s="8"/>
      <c r="O821" s="9"/>
      <c r="S821" s="10"/>
    </row>
    <row r="822" spans="1:19" ht="21" customHeight="1" thickBot="1" x14ac:dyDescent="0.45">
      <c r="A822" s="11"/>
      <c r="B822" s="2"/>
      <c r="C822" s="3"/>
      <c r="D822" s="134" t="s">
        <v>382</v>
      </c>
      <c r="E822" s="135"/>
      <c r="F822" s="136"/>
      <c r="G822" s="17"/>
      <c r="H822" s="17"/>
      <c r="I822" s="17"/>
      <c r="J822" s="17"/>
      <c r="K822" s="12">
        <v>3</v>
      </c>
      <c r="L822" s="13" t="s">
        <v>450</v>
      </c>
      <c r="M822" s="14"/>
      <c r="N822" s="14"/>
      <c r="O822" s="15"/>
      <c r="S822" s="10"/>
    </row>
    <row r="823" spans="1:19" ht="21" customHeight="1" thickBot="1" x14ac:dyDescent="0.45">
      <c r="D823" s="140"/>
      <c r="E823" s="141"/>
      <c r="F823" s="142"/>
      <c r="K823" s="8"/>
      <c r="L823" s="7"/>
    </row>
    <row r="824" spans="1:19" ht="21" customHeight="1" x14ac:dyDescent="0.4">
      <c r="K824" s="8"/>
      <c r="L824" s="7"/>
    </row>
    <row r="825" spans="1:19" ht="21" customHeight="1" thickBot="1" x14ac:dyDescent="0.45">
      <c r="A825" s="11"/>
      <c r="B825" s="2"/>
      <c r="C825" s="3" t="s">
        <v>19</v>
      </c>
      <c r="D825" s="16" t="s">
        <v>497</v>
      </c>
      <c r="E825" s="17"/>
      <c r="F825" s="17"/>
      <c r="G825" s="18"/>
      <c r="H825" s="18"/>
      <c r="I825" s="18"/>
      <c r="J825" s="18"/>
      <c r="K825" s="17"/>
      <c r="L825" s="17"/>
      <c r="M825" s="17"/>
      <c r="N825" s="2"/>
      <c r="S825" s="10"/>
    </row>
    <row r="826" spans="1:19" ht="21" customHeight="1" thickBot="1" x14ac:dyDescent="0.45">
      <c r="A826" s="11"/>
      <c r="B826" s="2"/>
      <c r="C826" s="3"/>
      <c r="D826" s="134" t="s">
        <v>21</v>
      </c>
      <c r="E826" s="135"/>
      <c r="F826" s="136"/>
      <c r="G826" s="19"/>
      <c r="H826" s="19"/>
      <c r="I826" s="19"/>
      <c r="J826" s="19"/>
      <c r="K826" s="20" t="s">
        <v>23</v>
      </c>
      <c r="L826" s="21"/>
      <c r="M826" s="21"/>
      <c r="N826" s="21"/>
      <c r="O826" s="22"/>
      <c r="S826" s="10"/>
    </row>
    <row r="827" spans="1:19" ht="21" customHeight="1" thickBot="1" x14ac:dyDescent="0.45">
      <c r="A827" s="11"/>
      <c r="B827" s="2"/>
      <c r="C827" s="3"/>
      <c r="D827" s="137"/>
      <c r="E827" s="138"/>
      <c r="F827" s="139"/>
      <c r="G827" s="19"/>
      <c r="H827" s="19"/>
      <c r="I827" s="19"/>
      <c r="J827" s="19"/>
      <c r="K827" s="6">
        <v>1</v>
      </c>
      <c r="L827" s="7" t="s">
        <v>498</v>
      </c>
      <c r="M827" s="8"/>
      <c r="N827" s="8"/>
      <c r="O827" s="9"/>
      <c r="S827" s="10"/>
    </row>
    <row r="828" spans="1:19" ht="21" customHeight="1" x14ac:dyDescent="0.4">
      <c r="A828" s="11"/>
      <c r="B828" s="2"/>
      <c r="C828" s="3"/>
      <c r="D828" s="23"/>
      <c r="E828" s="19"/>
      <c r="F828" s="19"/>
      <c r="G828" s="19"/>
      <c r="H828" s="19"/>
      <c r="I828" s="19"/>
      <c r="J828" s="19"/>
      <c r="K828" s="6">
        <v>2</v>
      </c>
      <c r="L828" s="63" t="s">
        <v>499</v>
      </c>
      <c r="M828" s="8"/>
      <c r="N828" s="8"/>
      <c r="O828" s="9"/>
      <c r="S828" s="10"/>
    </row>
    <row r="829" spans="1:19" ht="21" customHeight="1" thickBot="1" x14ac:dyDescent="0.45">
      <c r="A829" s="11"/>
      <c r="B829" s="2"/>
      <c r="C829" s="3"/>
      <c r="D829" s="134" t="s">
        <v>294</v>
      </c>
      <c r="E829" s="135"/>
      <c r="F829" s="136"/>
      <c r="G829" s="17"/>
      <c r="H829" s="17"/>
      <c r="I829" s="17"/>
      <c r="J829" s="17"/>
      <c r="K829" s="6">
        <v>3</v>
      </c>
      <c r="L829" s="63" t="s">
        <v>500</v>
      </c>
      <c r="M829" s="8"/>
      <c r="N829" s="8"/>
      <c r="O829" s="9"/>
      <c r="S829" s="10"/>
    </row>
    <row r="830" spans="1:19" ht="21" customHeight="1" thickBot="1" x14ac:dyDescent="0.45">
      <c r="D830" s="140"/>
      <c r="E830" s="141"/>
      <c r="F830" s="142"/>
      <c r="K830" s="12">
        <v>4</v>
      </c>
      <c r="L830" s="13" t="s">
        <v>450</v>
      </c>
      <c r="M830" s="14"/>
      <c r="N830" s="14"/>
      <c r="O830" s="15"/>
    </row>
    <row r="831" spans="1:19" ht="21" customHeight="1" x14ac:dyDescent="0.4">
      <c r="K831" s="8"/>
      <c r="L831" s="7"/>
    </row>
    <row r="832" spans="1:19" ht="21" customHeight="1" thickBot="1" x14ac:dyDescent="0.45">
      <c r="A832" s="11"/>
      <c r="B832" s="2"/>
      <c r="C832" s="3" t="s">
        <v>20</v>
      </c>
      <c r="D832" s="16" t="s">
        <v>501</v>
      </c>
      <c r="E832" s="17"/>
      <c r="F832" s="17"/>
      <c r="G832" s="18"/>
      <c r="H832" s="18"/>
      <c r="I832" s="18"/>
      <c r="J832" s="18"/>
      <c r="K832" s="17"/>
      <c r="L832" s="17"/>
      <c r="M832" s="17"/>
      <c r="N832" s="2"/>
      <c r="S832" s="10"/>
    </row>
    <row r="833" spans="1:19" ht="21" customHeight="1" thickBot="1" x14ac:dyDescent="0.45">
      <c r="A833" s="11"/>
      <c r="B833" s="2"/>
      <c r="C833" s="3"/>
      <c r="D833" s="134" t="s">
        <v>21</v>
      </c>
      <c r="E833" s="135"/>
      <c r="F833" s="136"/>
      <c r="G833" s="19"/>
      <c r="H833" s="19"/>
      <c r="I833" s="19"/>
      <c r="J833" s="19"/>
      <c r="K833" s="20" t="s">
        <v>23</v>
      </c>
      <c r="L833" s="21"/>
      <c r="M833" s="21"/>
      <c r="N833" s="21"/>
      <c r="O833" s="22"/>
      <c r="S833" s="10"/>
    </row>
    <row r="834" spans="1:19" ht="21" customHeight="1" thickBot="1" x14ac:dyDescent="0.45">
      <c r="A834" s="11"/>
      <c r="B834" s="2"/>
      <c r="C834" s="3"/>
      <c r="D834" s="137"/>
      <c r="E834" s="138"/>
      <c r="F834" s="139"/>
      <c r="G834" s="19"/>
      <c r="H834" s="19"/>
      <c r="I834" s="19"/>
      <c r="J834" s="19"/>
      <c r="K834" s="6">
        <v>1</v>
      </c>
      <c r="L834" s="7" t="s">
        <v>502</v>
      </c>
      <c r="M834" s="8"/>
      <c r="N834" s="8"/>
      <c r="O834" s="9"/>
      <c r="S834" s="10"/>
    </row>
    <row r="835" spans="1:19" ht="21" customHeight="1" x14ac:dyDescent="0.4">
      <c r="A835" s="11"/>
      <c r="B835" s="2"/>
      <c r="C835" s="3"/>
      <c r="D835" s="23"/>
      <c r="E835" s="19"/>
      <c r="F835" s="19"/>
      <c r="G835" s="19"/>
      <c r="H835" s="19"/>
      <c r="I835" s="19"/>
      <c r="J835" s="19"/>
      <c r="K835" s="6">
        <v>2</v>
      </c>
      <c r="L835" s="63" t="s">
        <v>503</v>
      </c>
      <c r="M835" s="8"/>
      <c r="N835" s="8"/>
      <c r="O835" s="9"/>
      <c r="S835" s="10"/>
    </row>
    <row r="836" spans="1:19" ht="21" customHeight="1" x14ac:dyDescent="0.4">
      <c r="A836" s="11"/>
      <c r="B836" s="2"/>
      <c r="C836" s="3"/>
      <c r="G836" s="17"/>
      <c r="H836" s="17"/>
      <c r="I836" s="17"/>
      <c r="J836" s="17"/>
      <c r="K836" s="6">
        <v>3</v>
      </c>
      <c r="L836" s="63" t="s">
        <v>504</v>
      </c>
      <c r="M836" s="8"/>
      <c r="N836" s="8"/>
      <c r="O836" s="9"/>
      <c r="S836" s="10"/>
    </row>
    <row r="837" spans="1:19" ht="21" customHeight="1" x14ac:dyDescent="0.4">
      <c r="K837" s="6">
        <v>4</v>
      </c>
      <c r="L837" s="63" t="s">
        <v>505</v>
      </c>
      <c r="M837" s="8"/>
      <c r="N837" s="8"/>
      <c r="O837" s="9"/>
    </row>
    <row r="838" spans="1:19" ht="21" customHeight="1" thickBot="1" x14ac:dyDescent="0.45">
      <c r="K838" s="12">
        <v>5</v>
      </c>
      <c r="L838" s="13" t="s">
        <v>506</v>
      </c>
      <c r="M838" s="14"/>
      <c r="N838" s="14"/>
      <c r="O838" s="15"/>
    </row>
    <row r="839" spans="1:19" ht="21" customHeight="1" x14ac:dyDescent="0.4">
      <c r="K839" s="8"/>
      <c r="L839" s="63"/>
      <c r="M839" s="8"/>
      <c r="N839" s="8"/>
      <c r="O839" s="8"/>
    </row>
    <row r="840" spans="1:19" ht="21" customHeight="1" x14ac:dyDescent="0.4">
      <c r="C840" s="3" t="s">
        <v>507</v>
      </c>
      <c r="D840" s="16" t="s">
        <v>197</v>
      </c>
      <c r="E840" s="17"/>
      <c r="F840" s="17"/>
      <c r="G840" s="18"/>
      <c r="K840" s="8"/>
      <c r="L840" s="63"/>
      <c r="M840" s="8"/>
      <c r="N840" s="8"/>
      <c r="O840" s="8"/>
    </row>
    <row r="841" spans="1:19" ht="21" customHeight="1" thickBot="1" x14ac:dyDescent="0.45">
      <c r="C841" s="3"/>
      <c r="D841" s="134" t="s">
        <v>21</v>
      </c>
      <c r="E841" s="135"/>
      <c r="F841" s="135"/>
      <c r="G841" s="177"/>
      <c r="H841" s="177"/>
      <c r="I841" s="177"/>
      <c r="J841" s="177"/>
      <c r="K841" s="177"/>
      <c r="L841" s="177"/>
      <c r="M841" s="177"/>
      <c r="N841" s="177"/>
      <c r="O841" s="178"/>
    </row>
    <row r="842" spans="1:19" ht="21" customHeight="1" x14ac:dyDescent="0.4">
      <c r="D842" s="179"/>
      <c r="E842" s="180"/>
      <c r="F842" s="180"/>
      <c r="G842" s="180"/>
      <c r="H842" s="180"/>
      <c r="I842" s="180"/>
      <c r="J842" s="180"/>
      <c r="K842" s="180"/>
      <c r="L842" s="180"/>
      <c r="M842" s="180"/>
      <c r="N842" s="180"/>
      <c r="O842" s="181"/>
    </row>
    <row r="843" spans="1:19" ht="21" customHeight="1" thickBot="1" x14ac:dyDescent="0.45">
      <c r="D843" s="182"/>
      <c r="E843" s="183"/>
      <c r="F843" s="183"/>
      <c r="G843" s="183"/>
      <c r="H843" s="183"/>
      <c r="I843" s="183"/>
      <c r="J843" s="183"/>
      <c r="K843" s="183"/>
      <c r="L843" s="183"/>
      <c r="M843" s="183"/>
      <c r="N843" s="183"/>
      <c r="O843" s="184"/>
    </row>
    <row r="844" spans="1:19" ht="21" customHeight="1" x14ac:dyDescent="0.4">
      <c r="K844" s="8"/>
      <c r="L844" s="63"/>
      <c r="M844" s="8"/>
      <c r="N844" s="8"/>
      <c r="O844" s="8"/>
    </row>
    <row r="845" spans="1:19" ht="21" customHeight="1" x14ac:dyDescent="0.4">
      <c r="C845" s="36" t="s">
        <v>508</v>
      </c>
      <c r="D845" s="10" t="s">
        <v>509</v>
      </c>
      <c r="K845" s="8"/>
      <c r="L845" s="7"/>
    </row>
    <row r="846" spans="1:19" ht="21" customHeight="1" x14ac:dyDescent="0.4">
      <c r="C846" s="36" t="s">
        <v>510</v>
      </c>
      <c r="D846" s="10" t="s">
        <v>511</v>
      </c>
      <c r="K846" s="8"/>
      <c r="L846" s="7"/>
    </row>
    <row r="847" spans="1:19" ht="21" customHeight="1" thickBot="1" x14ac:dyDescent="0.45">
      <c r="D847" s="144" t="s">
        <v>63</v>
      </c>
      <c r="E847" s="145"/>
      <c r="F847" s="145"/>
      <c r="G847" s="145"/>
      <c r="H847" s="146"/>
      <c r="I847" s="134" t="s">
        <v>21</v>
      </c>
      <c r="J847" s="135"/>
      <c r="K847" s="136"/>
    </row>
    <row r="848" spans="1:19" ht="43.9" customHeight="1" thickBot="1" x14ac:dyDescent="0.45">
      <c r="D848" s="40">
        <v>1</v>
      </c>
      <c r="E848" s="147" t="s">
        <v>512</v>
      </c>
      <c r="F848" s="152"/>
      <c r="G848" s="152"/>
      <c r="H848" s="153"/>
      <c r="I848" s="150"/>
      <c r="J848" s="150"/>
      <c r="K848" s="151"/>
    </row>
    <row r="849" spans="3:12" ht="30" customHeight="1" thickBot="1" x14ac:dyDescent="0.45">
      <c r="D849" s="41">
        <v>2</v>
      </c>
      <c r="E849" s="147" t="s">
        <v>513</v>
      </c>
      <c r="F849" s="152"/>
      <c r="G849" s="152"/>
      <c r="H849" s="153"/>
      <c r="I849" s="150"/>
      <c r="J849" s="150"/>
      <c r="K849" s="151"/>
      <c r="L849" s="7"/>
    </row>
    <row r="850" spans="3:12" ht="43.9" customHeight="1" thickBot="1" x14ac:dyDescent="0.45">
      <c r="D850" s="41">
        <v>3</v>
      </c>
      <c r="E850" s="147" t="s">
        <v>514</v>
      </c>
      <c r="F850" s="152"/>
      <c r="G850" s="152"/>
      <c r="H850" s="153"/>
      <c r="I850" s="150"/>
      <c r="J850" s="150"/>
      <c r="K850" s="151"/>
      <c r="L850" s="7"/>
    </row>
    <row r="851" spans="3:12" ht="30" customHeight="1" thickBot="1" x14ac:dyDescent="0.45">
      <c r="D851" s="41">
        <v>4</v>
      </c>
      <c r="E851" s="147" t="s">
        <v>515</v>
      </c>
      <c r="F851" s="152"/>
      <c r="G851" s="152"/>
      <c r="H851" s="153"/>
      <c r="I851" s="150"/>
      <c r="J851" s="150"/>
      <c r="K851" s="151"/>
      <c r="L851" s="7"/>
    </row>
    <row r="852" spans="3:12" ht="30" customHeight="1" thickBot="1" x14ac:dyDescent="0.45">
      <c r="D852" s="41">
        <v>5</v>
      </c>
      <c r="E852" s="147" t="s">
        <v>1020</v>
      </c>
      <c r="F852" s="152"/>
      <c r="G852" s="152"/>
      <c r="H852" s="153"/>
      <c r="I852" s="150"/>
      <c r="J852" s="150"/>
      <c r="K852" s="151"/>
      <c r="L852" s="7"/>
    </row>
    <row r="853" spans="3:12" ht="30" customHeight="1" thickBot="1" x14ac:dyDescent="0.45">
      <c r="D853" s="41">
        <v>6</v>
      </c>
      <c r="E853" s="147" t="s">
        <v>1021</v>
      </c>
      <c r="F853" s="152"/>
      <c r="G853" s="152"/>
      <c r="H853" s="153"/>
      <c r="I853" s="150"/>
      <c r="J853" s="150"/>
      <c r="K853" s="151"/>
      <c r="L853" s="7"/>
    </row>
    <row r="854" spans="3:12" ht="19.899999999999999" customHeight="1" thickBot="1" x14ac:dyDescent="0.45">
      <c r="D854" s="41">
        <v>7</v>
      </c>
      <c r="E854" s="147" t="s">
        <v>518</v>
      </c>
      <c r="F854" s="152"/>
      <c r="G854" s="152"/>
      <c r="H854" s="153"/>
      <c r="I854" s="150"/>
      <c r="J854" s="150"/>
      <c r="K854" s="151"/>
      <c r="L854" s="7"/>
    </row>
    <row r="855" spans="3:12" ht="21" customHeight="1" x14ac:dyDescent="0.4">
      <c r="D855" s="2"/>
      <c r="E855" s="70"/>
      <c r="F855" s="123"/>
      <c r="G855" s="123"/>
      <c r="H855" s="123"/>
      <c r="I855" s="116"/>
      <c r="J855" s="116"/>
      <c r="K855" s="116"/>
      <c r="L855" s="7"/>
    </row>
    <row r="856" spans="3:12" ht="21" customHeight="1" thickBot="1" x14ac:dyDescent="0.45">
      <c r="D856" s="2"/>
      <c r="E856" s="70"/>
      <c r="F856" s="123"/>
      <c r="G856" s="123"/>
      <c r="H856" s="123"/>
      <c r="I856" s="134" t="s">
        <v>519</v>
      </c>
      <c r="J856" s="135"/>
      <c r="K856" s="136"/>
      <c r="L856" s="7"/>
    </row>
    <row r="857" spans="3:12" ht="21" customHeight="1" thickBot="1" x14ac:dyDescent="0.45">
      <c r="D857" s="2"/>
      <c r="E857" s="70"/>
      <c r="F857" s="123"/>
      <c r="G857" s="123"/>
      <c r="H857" s="123"/>
      <c r="I857" s="140"/>
      <c r="J857" s="141"/>
      <c r="K857" s="142"/>
      <c r="L857" s="7"/>
    </row>
    <row r="858" spans="3:12" ht="21" customHeight="1" x14ac:dyDescent="0.4">
      <c r="D858" s="2"/>
      <c r="E858" s="70"/>
      <c r="F858" s="123"/>
      <c r="G858" s="123"/>
      <c r="H858" s="123"/>
      <c r="I858" s="116"/>
      <c r="J858" s="116"/>
      <c r="K858" s="116"/>
      <c r="L858" s="7"/>
    </row>
    <row r="859" spans="3:12" ht="21" customHeight="1" x14ac:dyDescent="0.4">
      <c r="C859" s="36" t="s">
        <v>520</v>
      </c>
      <c r="D859" s="10" t="s">
        <v>521</v>
      </c>
      <c r="K859" s="8"/>
      <c r="L859" s="7"/>
    </row>
    <row r="860" spans="3:12" ht="21" customHeight="1" thickBot="1" x14ac:dyDescent="0.45">
      <c r="D860" s="144" t="s">
        <v>63</v>
      </c>
      <c r="E860" s="145"/>
      <c r="F860" s="145"/>
      <c r="G860" s="145"/>
      <c r="H860" s="146"/>
      <c r="I860" s="134" t="s">
        <v>21</v>
      </c>
      <c r="J860" s="135"/>
      <c r="K860" s="136"/>
    </row>
    <row r="861" spans="3:12" ht="30" customHeight="1" thickBot="1" x14ac:dyDescent="0.45">
      <c r="D861" s="40">
        <v>8</v>
      </c>
      <c r="E861" s="147" t="s">
        <v>522</v>
      </c>
      <c r="F861" s="152"/>
      <c r="G861" s="152"/>
      <c r="H861" s="153"/>
      <c r="I861" s="150"/>
      <c r="J861" s="150"/>
      <c r="K861" s="151"/>
    </row>
    <row r="862" spans="3:12" ht="30" customHeight="1" thickBot="1" x14ac:dyDescent="0.45">
      <c r="D862" s="40">
        <v>9</v>
      </c>
      <c r="E862" s="147" t="s">
        <v>523</v>
      </c>
      <c r="F862" s="152"/>
      <c r="G862" s="152"/>
      <c r="H862" s="153"/>
      <c r="I862" s="150"/>
      <c r="J862" s="150"/>
      <c r="K862" s="151"/>
      <c r="L862" s="7"/>
    </row>
    <row r="863" spans="3:12" ht="30" customHeight="1" thickBot="1" x14ac:dyDescent="0.45">
      <c r="D863" s="40">
        <v>10</v>
      </c>
      <c r="E863" s="147" t="s">
        <v>524</v>
      </c>
      <c r="F863" s="152"/>
      <c r="G863" s="152"/>
      <c r="H863" s="153"/>
      <c r="I863" s="150"/>
      <c r="J863" s="150"/>
      <c r="K863" s="151"/>
      <c r="L863" s="7"/>
    </row>
    <row r="864" spans="3:12" ht="30" customHeight="1" thickBot="1" x14ac:dyDescent="0.45">
      <c r="D864" s="40">
        <v>11</v>
      </c>
      <c r="E864" s="147" t="s">
        <v>525</v>
      </c>
      <c r="F864" s="152"/>
      <c r="G864" s="152"/>
      <c r="H864" s="153"/>
      <c r="I864" s="150"/>
      <c r="J864" s="150"/>
      <c r="K864" s="151"/>
      <c r="L864" s="7"/>
    </row>
    <row r="865" spans="1:19" ht="30" customHeight="1" thickBot="1" x14ac:dyDescent="0.45">
      <c r="D865" s="40">
        <v>12</v>
      </c>
      <c r="E865" s="147" t="s">
        <v>526</v>
      </c>
      <c r="F865" s="152"/>
      <c r="G865" s="152"/>
      <c r="H865" s="153"/>
      <c r="I865" s="150"/>
      <c r="J865" s="150"/>
      <c r="K865" s="151"/>
      <c r="L865" s="7"/>
    </row>
    <row r="866" spans="1:19" ht="30" customHeight="1" thickBot="1" x14ac:dyDescent="0.45">
      <c r="D866" s="40">
        <v>13</v>
      </c>
      <c r="E866" s="147" t="s">
        <v>527</v>
      </c>
      <c r="F866" s="152"/>
      <c r="G866" s="152"/>
      <c r="H866" s="153"/>
      <c r="I866" s="150"/>
      <c r="J866" s="150"/>
      <c r="K866" s="151"/>
      <c r="L866" s="7"/>
    </row>
    <row r="867" spans="1:19" ht="19.899999999999999" customHeight="1" thickBot="1" x14ac:dyDescent="0.45">
      <c r="D867" s="40">
        <v>14</v>
      </c>
      <c r="E867" s="147" t="s">
        <v>528</v>
      </c>
      <c r="F867" s="152"/>
      <c r="G867" s="152"/>
      <c r="H867" s="153"/>
      <c r="I867" s="150"/>
      <c r="J867" s="150"/>
      <c r="K867" s="151"/>
      <c r="L867" s="7"/>
    </row>
    <row r="868" spans="1:19" ht="21" customHeight="1" x14ac:dyDescent="0.4">
      <c r="D868" s="2"/>
      <c r="E868" s="70"/>
      <c r="F868" s="123"/>
      <c r="G868" s="123"/>
      <c r="H868" s="123"/>
      <c r="I868" s="116"/>
      <c r="J868" s="116"/>
      <c r="K868" s="116"/>
      <c r="L868" s="7"/>
    </row>
    <row r="869" spans="1:19" ht="21" customHeight="1" thickBot="1" x14ac:dyDescent="0.45">
      <c r="D869" s="2"/>
      <c r="E869" s="70"/>
      <c r="F869" s="123"/>
      <c r="G869" s="123"/>
      <c r="H869" s="123"/>
      <c r="I869" s="134" t="s">
        <v>529</v>
      </c>
      <c r="J869" s="135"/>
      <c r="K869" s="136"/>
      <c r="L869" s="7"/>
    </row>
    <row r="870" spans="1:19" ht="21" customHeight="1" thickBot="1" x14ac:dyDescent="0.45">
      <c r="D870" s="2"/>
      <c r="E870" s="70"/>
      <c r="F870" s="123"/>
      <c r="G870" s="123"/>
      <c r="H870" s="123"/>
      <c r="I870" s="140"/>
      <c r="J870" s="141"/>
      <c r="K870" s="142"/>
      <c r="L870" s="7"/>
    </row>
    <row r="871" spans="1:19" ht="21" customHeight="1" x14ac:dyDescent="0.4">
      <c r="D871" s="2"/>
      <c r="E871" s="70"/>
      <c r="F871" s="123"/>
      <c r="G871" s="123"/>
      <c r="H871" s="123"/>
      <c r="I871" s="116"/>
      <c r="J871" s="116"/>
      <c r="K871" s="116"/>
      <c r="L871" s="7"/>
    </row>
    <row r="872" spans="1:19" ht="21" customHeight="1" x14ac:dyDescent="0.4">
      <c r="C872" s="36" t="s">
        <v>530</v>
      </c>
      <c r="D872" s="65" t="s">
        <v>742</v>
      </c>
      <c r="K872" s="8"/>
      <c r="L872" s="7"/>
    </row>
    <row r="873" spans="1:19" ht="21" customHeight="1" thickBot="1" x14ac:dyDescent="0.45">
      <c r="A873" s="11"/>
      <c r="B873" s="2"/>
      <c r="C873" s="3" t="s">
        <v>5</v>
      </c>
      <c r="D873" s="16" t="s">
        <v>206</v>
      </c>
      <c r="E873" s="17"/>
      <c r="F873" s="17"/>
      <c r="G873" s="18"/>
      <c r="H873" s="18"/>
      <c r="I873" s="18"/>
      <c r="J873" s="18"/>
      <c r="K873" s="17"/>
      <c r="L873" s="17"/>
      <c r="M873" s="17"/>
      <c r="N873" s="2"/>
      <c r="S873" s="10"/>
    </row>
    <row r="874" spans="1:19" ht="21" customHeight="1" thickBot="1" x14ac:dyDescent="0.45">
      <c r="A874" s="11"/>
      <c r="B874" s="2"/>
      <c r="C874" s="3"/>
      <c r="D874" s="134" t="s">
        <v>21</v>
      </c>
      <c r="E874" s="135"/>
      <c r="F874" s="136"/>
      <c r="G874" s="19"/>
      <c r="H874" s="19"/>
      <c r="I874" s="19"/>
      <c r="J874" s="19"/>
      <c r="K874" s="20" t="s">
        <v>23</v>
      </c>
      <c r="L874" s="21"/>
      <c r="M874" s="21"/>
      <c r="N874" s="21"/>
      <c r="O874" s="22"/>
      <c r="S874" s="10"/>
    </row>
    <row r="875" spans="1:19" ht="21" customHeight="1" thickBot="1" x14ac:dyDescent="0.45">
      <c r="A875" s="11"/>
      <c r="B875" s="2"/>
      <c r="C875" s="3"/>
      <c r="D875" s="137"/>
      <c r="E875" s="138"/>
      <c r="F875" s="139"/>
      <c r="G875" s="19"/>
      <c r="H875" s="19"/>
      <c r="I875" s="19"/>
      <c r="J875" s="19"/>
      <c r="K875" s="6">
        <v>1</v>
      </c>
      <c r="L875" s="7" t="s">
        <v>531</v>
      </c>
      <c r="M875" s="8"/>
      <c r="N875" s="8"/>
      <c r="O875" s="9"/>
      <c r="S875" s="10"/>
    </row>
    <row r="876" spans="1:19" ht="21" customHeight="1" x14ac:dyDescent="0.4">
      <c r="A876" s="11"/>
      <c r="B876" s="2"/>
      <c r="C876" s="3"/>
      <c r="D876" s="23"/>
      <c r="E876" s="19"/>
      <c r="F876" s="19"/>
      <c r="G876" s="19"/>
      <c r="H876" s="19"/>
      <c r="I876" s="19"/>
      <c r="J876" s="19"/>
      <c r="K876" s="6">
        <v>2</v>
      </c>
      <c r="L876" s="63" t="s">
        <v>532</v>
      </c>
      <c r="M876" s="8"/>
      <c r="N876" s="8"/>
      <c r="O876" s="9"/>
      <c r="S876" s="10"/>
    </row>
    <row r="877" spans="1:19" ht="21" customHeight="1" x14ac:dyDescent="0.4">
      <c r="A877" s="11"/>
      <c r="B877" s="2"/>
      <c r="C877" s="3"/>
      <c r="D877" s="16"/>
      <c r="E877" s="17"/>
      <c r="F877" s="17"/>
      <c r="G877" s="17"/>
      <c r="H877" s="17"/>
      <c r="I877" s="17"/>
      <c r="J877" s="17"/>
      <c r="K877" s="6">
        <v>3</v>
      </c>
      <c r="L877" s="63" t="s">
        <v>533</v>
      </c>
      <c r="M877" s="8"/>
      <c r="N877" s="8"/>
      <c r="O877" s="9"/>
      <c r="S877" s="10"/>
    </row>
    <row r="878" spans="1:19" ht="21" customHeight="1" x14ac:dyDescent="0.4">
      <c r="K878" s="6">
        <v>4</v>
      </c>
      <c r="L878" s="63" t="s">
        <v>534</v>
      </c>
      <c r="M878" s="8"/>
      <c r="N878" s="8"/>
      <c r="O878" s="9"/>
    </row>
    <row r="879" spans="1:19" ht="21" customHeight="1" x14ac:dyDescent="0.4">
      <c r="K879" s="6">
        <v>5</v>
      </c>
      <c r="L879" s="63" t="s">
        <v>535</v>
      </c>
      <c r="M879" s="8"/>
      <c r="N879" s="8"/>
      <c r="O879" s="9"/>
    </row>
    <row r="880" spans="1:19" ht="21" customHeight="1" thickBot="1" x14ac:dyDescent="0.45">
      <c r="K880" s="12">
        <v>6</v>
      </c>
      <c r="L880" s="13" t="s">
        <v>536</v>
      </c>
      <c r="M880" s="14"/>
      <c r="N880" s="14"/>
      <c r="O880" s="15"/>
    </row>
    <row r="881" spans="1:19" ht="21" customHeight="1" x14ac:dyDescent="0.4">
      <c r="K881" s="8"/>
      <c r="L881" s="63"/>
      <c r="M881" s="8"/>
      <c r="N881" s="8"/>
      <c r="O881" s="8"/>
    </row>
    <row r="882" spans="1:19" ht="21" customHeight="1" thickBot="1" x14ac:dyDescent="0.45">
      <c r="A882" s="11"/>
      <c r="B882" s="2"/>
      <c r="C882" s="3" t="s">
        <v>18</v>
      </c>
      <c r="D882" s="16" t="s">
        <v>537</v>
      </c>
      <c r="E882" s="17"/>
      <c r="F882" s="17"/>
      <c r="G882" s="18"/>
      <c r="H882" s="18"/>
      <c r="I882" s="18"/>
      <c r="J882" s="18"/>
      <c r="K882" s="17"/>
      <c r="L882" s="17"/>
      <c r="M882" s="17"/>
      <c r="N882" s="2"/>
      <c r="S882" s="10"/>
    </row>
    <row r="883" spans="1:19" ht="21" customHeight="1" thickBot="1" x14ac:dyDescent="0.45">
      <c r="A883" s="11"/>
      <c r="B883" s="2"/>
      <c r="C883" s="3"/>
      <c r="D883" s="134" t="s">
        <v>21</v>
      </c>
      <c r="E883" s="135"/>
      <c r="F883" s="136"/>
      <c r="G883" s="19"/>
      <c r="H883" s="19"/>
      <c r="I883" s="19"/>
      <c r="J883" s="19"/>
      <c r="K883" s="20" t="s">
        <v>23</v>
      </c>
      <c r="L883" s="21"/>
      <c r="M883" s="21"/>
      <c r="N883" s="21"/>
      <c r="O883" s="22"/>
      <c r="S883" s="10"/>
    </row>
    <row r="884" spans="1:19" ht="21" customHeight="1" thickBot="1" x14ac:dyDescent="0.45">
      <c r="A884" s="11"/>
      <c r="B884" s="2"/>
      <c r="C884" s="3"/>
      <c r="D884" s="137"/>
      <c r="E884" s="138"/>
      <c r="F884" s="139"/>
      <c r="G884" s="19"/>
      <c r="H884" s="19"/>
      <c r="I884" s="19"/>
      <c r="J884" s="19"/>
      <c r="K884" s="6">
        <v>1</v>
      </c>
      <c r="L884" s="7" t="s">
        <v>531</v>
      </c>
      <c r="M884" s="8"/>
      <c r="N884" s="8"/>
      <c r="O884" s="9"/>
      <c r="S884" s="10"/>
    </row>
    <row r="885" spans="1:19" ht="21" customHeight="1" x14ac:dyDescent="0.4">
      <c r="A885" s="11"/>
      <c r="B885" s="2"/>
      <c r="C885" s="3"/>
      <c r="D885" s="23"/>
      <c r="E885" s="19"/>
      <c r="F885" s="19"/>
      <c r="G885" s="19"/>
      <c r="H885" s="19"/>
      <c r="I885" s="19"/>
      <c r="J885" s="19"/>
      <c r="K885" s="6">
        <v>2</v>
      </c>
      <c r="L885" s="63" t="s">
        <v>532</v>
      </c>
      <c r="M885" s="8"/>
      <c r="N885" s="8"/>
      <c r="O885" s="9"/>
      <c r="S885" s="10"/>
    </row>
    <row r="886" spans="1:19" ht="21" customHeight="1" x14ac:dyDescent="0.4">
      <c r="A886" s="11"/>
      <c r="B886" s="2"/>
      <c r="C886" s="3"/>
      <c r="D886" s="16"/>
      <c r="E886" s="17"/>
      <c r="F886" s="17"/>
      <c r="G886" s="17"/>
      <c r="H886" s="17"/>
      <c r="I886" s="17"/>
      <c r="J886" s="17"/>
      <c r="K886" s="6">
        <v>3</v>
      </c>
      <c r="L886" s="63" t="s">
        <v>533</v>
      </c>
      <c r="M886" s="8"/>
      <c r="N886" s="8"/>
      <c r="O886" s="9"/>
      <c r="S886" s="10"/>
    </row>
    <row r="887" spans="1:19" ht="21" customHeight="1" x14ac:dyDescent="0.4">
      <c r="K887" s="6">
        <v>4</v>
      </c>
      <c r="L887" s="63" t="s">
        <v>534</v>
      </c>
      <c r="M887" s="8"/>
      <c r="N887" s="8"/>
      <c r="O887" s="9"/>
    </row>
    <row r="888" spans="1:19" ht="21" customHeight="1" x14ac:dyDescent="0.4">
      <c r="K888" s="6">
        <v>5</v>
      </c>
      <c r="L888" s="63" t="s">
        <v>535</v>
      </c>
      <c r="M888" s="8"/>
      <c r="N888" s="8"/>
      <c r="O888" s="9"/>
    </row>
    <row r="889" spans="1:19" ht="21" customHeight="1" thickBot="1" x14ac:dyDescent="0.45">
      <c r="K889" s="12">
        <v>6</v>
      </c>
      <c r="L889" s="13" t="s">
        <v>536</v>
      </c>
      <c r="M889" s="14"/>
      <c r="N889" s="14"/>
      <c r="O889" s="15"/>
    </row>
    <row r="890" spans="1:19" ht="21" customHeight="1" x14ac:dyDescent="0.4">
      <c r="K890" s="8"/>
      <c r="L890" s="63"/>
      <c r="M890" s="8"/>
      <c r="N890" s="8"/>
      <c r="O890" s="8"/>
    </row>
    <row r="891" spans="1:19" ht="21" customHeight="1" thickBot="1" x14ac:dyDescent="0.45">
      <c r="A891" s="11"/>
      <c r="B891" s="2"/>
      <c r="C891" s="3" t="s">
        <v>19</v>
      </c>
      <c r="D891" s="16" t="s">
        <v>208</v>
      </c>
      <c r="E891" s="17"/>
      <c r="F891" s="17"/>
      <c r="G891" s="18"/>
      <c r="H891" s="18"/>
      <c r="I891" s="18"/>
      <c r="J891" s="18"/>
      <c r="K891" s="17"/>
      <c r="L891" s="17"/>
      <c r="M891" s="17"/>
      <c r="N891" s="2"/>
      <c r="S891" s="10"/>
    </row>
    <row r="892" spans="1:19" ht="21" customHeight="1" thickBot="1" x14ac:dyDescent="0.45">
      <c r="A892" s="11"/>
      <c r="B892" s="2"/>
      <c r="C892" s="3"/>
      <c r="D892" s="134" t="s">
        <v>21</v>
      </c>
      <c r="E892" s="135"/>
      <c r="F892" s="136"/>
      <c r="G892" s="19"/>
      <c r="H892" s="19"/>
      <c r="I892" s="19"/>
      <c r="J892" s="19"/>
      <c r="K892" s="20" t="s">
        <v>23</v>
      </c>
      <c r="L892" s="21"/>
      <c r="M892" s="21"/>
      <c r="N892" s="21"/>
      <c r="O892" s="22"/>
      <c r="S892" s="10"/>
    </row>
    <row r="893" spans="1:19" ht="21" customHeight="1" thickBot="1" x14ac:dyDescent="0.45">
      <c r="A893" s="11"/>
      <c r="B893" s="2"/>
      <c r="C893" s="3"/>
      <c r="D893" s="137"/>
      <c r="E893" s="138"/>
      <c r="F893" s="139"/>
      <c r="G893" s="19"/>
      <c r="H893" s="19"/>
      <c r="I893" s="19"/>
      <c r="J893" s="19"/>
      <c r="K893" s="6">
        <v>1</v>
      </c>
      <c r="L893" s="7" t="s">
        <v>531</v>
      </c>
      <c r="M893" s="8"/>
      <c r="N893" s="8"/>
      <c r="O893" s="9"/>
      <c r="S893" s="10"/>
    </row>
    <row r="894" spans="1:19" ht="21" customHeight="1" x14ac:dyDescent="0.4">
      <c r="A894" s="11"/>
      <c r="B894" s="2"/>
      <c r="C894" s="3"/>
      <c r="D894" s="23"/>
      <c r="E894" s="19"/>
      <c r="F894" s="19"/>
      <c r="G894" s="19"/>
      <c r="H894" s="19"/>
      <c r="I894" s="19"/>
      <c r="J894" s="19"/>
      <c r="K894" s="6">
        <v>2</v>
      </c>
      <c r="L894" s="63" t="s">
        <v>532</v>
      </c>
      <c r="M894" s="8"/>
      <c r="N894" s="8"/>
      <c r="O894" s="9"/>
      <c r="S894" s="10"/>
    </row>
    <row r="895" spans="1:19" ht="21" customHeight="1" x14ac:dyDescent="0.4">
      <c r="A895" s="11"/>
      <c r="B895" s="2"/>
      <c r="C895" s="3"/>
      <c r="D895" s="16"/>
      <c r="E895" s="17"/>
      <c r="F895" s="17"/>
      <c r="G895" s="17"/>
      <c r="H895" s="17"/>
      <c r="I895" s="17"/>
      <c r="J895" s="17"/>
      <c r="K895" s="6">
        <v>3</v>
      </c>
      <c r="L895" s="63" t="s">
        <v>533</v>
      </c>
      <c r="M895" s="8"/>
      <c r="N895" s="8"/>
      <c r="O895" s="9"/>
      <c r="S895" s="10"/>
    </row>
    <row r="896" spans="1:19" ht="21" customHeight="1" x14ac:dyDescent="0.4">
      <c r="K896" s="6">
        <v>4</v>
      </c>
      <c r="L896" s="63" t="s">
        <v>534</v>
      </c>
      <c r="M896" s="8"/>
      <c r="N896" s="8"/>
      <c r="O896" s="9"/>
    </row>
    <row r="897" spans="1:19" ht="21" customHeight="1" x14ac:dyDescent="0.4">
      <c r="K897" s="6">
        <v>5</v>
      </c>
      <c r="L897" s="63" t="s">
        <v>535</v>
      </c>
      <c r="M897" s="8"/>
      <c r="N897" s="8"/>
      <c r="O897" s="9"/>
    </row>
    <row r="898" spans="1:19" ht="21" customHeight="1" thickBot="1" x14ac:dyDescent="0.45">
      <c r="K898" s="12">
        <v>6</v>
      </c>
      <c r="L898" s="13" t="s">
        <v>536</v>
      </c>
      <c r="M898" s="14"/>
      <c r="N898" s="14"/>
      <c r="O898" s="15"/>
    </row>
    <row r="899" spans="1:19" ht="21" customHeight="1" x14ac:dyDescent="0.4">
      <c r="K899" s="8"/>
      <c r="L899" s="7"/>
    </row>
    <row r="900" spans="1:19" ht="21" customHeight="1" thickBot="1" x14ac:dyDescent="0.45">
      <c r="A900" s="11"/>
      <c r="B900" s="2"/>
      <c r="C900" s="3" t="s">
        <v>20</v>
      </c>
      <c r="D900" s="16" t="s">
        <v>209</v>
      </c>
      <c r="E900" s="17"/>
      <c r="F900" s="17"/>
      <c r="G900" s="18"/>
      <c r="H900" s="18"/>
      <c r="I900" s="18"/>
      <c r="J900" s="18"/>
      <c r="K900" s="17"/>
      <c r="L900" s="17"/>
      <c r="M900" s="17"/>
      <c r="N900" s="2"/>
      <c r="S900" s="10"/>
    </row>
    <row r="901" spans="1:19" ht="21" customHeight="1" thickBot="1" x14ac:dyDescent="0.45">
      <c r="A901" s="11"/>
      <c r="B901" s="2"/>
      <c r="C901" s="3"/>
      <c r="D901" s="134" t="s">
        <v>21</v>
      </c>
      <c r="E901" s="135"/>
      <c r="F901" s="136"/>
      <c r="G901" s="19"/>
      <c r="H901" s="19"/>
      <c r="I901" s="19"/>
      <c r="J901" s="19"/>
      <c r="K901" s="20" t="s">
        <v>23</v>
      </c>
      <c r="L901" s="21"/>
      <c r="M901" s="21"/>
      <c r="N901" s="21"/>
      <c r="O901" s="22"/>
      <c r="S901" s="10"/>
    </row>
    <row r="902" spans="1:19" ht="21" customHeight="1" thickBot="1" x14ac:dyDescent="0.45">
      <c r="A902" s="11"/>
      <c r="B902" s="2"/>
      <c r="C902" s="3"/>
      <c r="D902" s="137"/>
      <c r="E902" s="138"/>
      <c r="F902" s="139"/>
      <c r="G902" s="19"/>
      <c r="H902" s="19"/>
      <c r="I902" s="19"/>
      <c r="J902" s="19"/>
      <c r="K902" s="6">
        <v>1</v>
      </c>
      <c r="L902" s="7" t="s">
        <v>531</v>
      </c>
      <c r="M902" s="8"/>
      <c r="N902" s="8"/>
      <c r="O902" s="9"/>
      <c r="S902" s="10"/>
    </row>
    <row r="903" spans="1:19" ht="21" customHeight="1" x14ac:dyDescent="0.4">
      <c r="A903" s="11"/>
      <c r="B903" s="2"/>
      <c r="C903" s="3"/>
      <c r="D903" s="23"/>
      <c r="E903" s="19"/>
      <c r="F903" s="19"/>
      <c r="G903" s="19"/>
      <c r="H903" s="19"/>
      <c r="I903" s="19"/>
      <c r="J903" s="19"/>
      <c r="K903" s="6">
        <v>2</v>
      </c>
      <c r="L903" s="63" t="s">
        <v>532</v>
      </c>
      <c r="M903" s="8"/>
      <c r="N903" s="8"/>
      <c r="O903" s="9"/>
      <c r="S903" s="10"/>
    </row>
    <row r="904" spans="1:19" ht="21" customHeight="1" x14ac:dyDescent="0.4">
      <c r="A904" s="11"/>
      <c r="B904" s="2"/>
      <c r="C904" s="3"/>
      <c r="D904" s="16"/>
      <c r="E904" s="17"/>
      <c r="F904" s="17"/>
      <c r="G904" s="17"/>
      <c r="H904" s="17"/>
      <c r="I904" s="17"/>
      <c r="J904" s="17"/>
      <c r="K904" s="6">
        <v>3</v>
      </c>
      <c r="L904" s="63" t="s">
        <v>533</v>
      </c>
      <c r="M904" s="8"/>
      <c r="N904" s="8"/>
      <c r="O904" s="9"/>
      <c r="S904" s="10"/>
    </row>
    <row r="905" spans="1:19" ht="21" customHeight="1" x14ac:dyDescent="0.4">
      <c r="K905" s="6">
        <v>4</v>
      </c>
      <c r="L905" s="63" t="s">
        <v>534</v>
      </c>
      <c r="M905" s="8"/>
      <c r="N905" s="8"/>
      <c r="O905" s="9"/>
    </row>
    <row r="906" spans="1:19" ht="21" customHeight="1" x14ac:dyDescent="0.4">
      <c r="K906" s="6">
        <v>5</v>
      </c>
      <c r="L906" s="63" t="s">
        <v>535</v>
      </c>
      <c r="M906" s="8"/>
      <c r="N906" s="8"/>
      <c r="O906" s="9"/>
    </row>
    <row r="907" spans="1:19" ht="21" customHeight="1" thickBot="1" x14ac:dyDescent="0.45">
      <c r="K907" s="12">
        <v>6</v>
      </c>
      <c r="L907" s="13" t="s">
        <v>536</v>
      </c>
      <c r="M907" s="14"/>
      <c r="N907" s="14"/>
      <c r="O907" s="15"/>
    </row>
    <row r="908" spans="1:19" ht="21" customHeight="1" x14ac:dyDescent="0.4">
      <c r="K908" s="8"/>
      <c r="L908" s="7"/>
    </row>
    <row r="909" spans="1:19" ht="39" customHeight="1" x14ac:dyDescent="0.4">
      <c r="C909" s="36" t="s">
        <v>538</v>
      </c>
      <c r="D909" s="155" t="s">
        <v>539</v>
      </c>
      <c r="E909" s="155"/>
      <c r="F909" s="155"/>
      <c r="G909" s="155"/>
      <c r="H909" s="155"/>
      <c r="I909" s="155"/>
      <c r="J909" s="155"/>
      <c r="K909" s="155"/>
      <c r="L909" s="155"/>
      <c r="M909" s="155"/>
      <c r="N909" s="155"/>
      <c r="O909" s="155"/>
      <c r="P909" s="155"/>
      <c r="Q909" s="155"/>
      <c r="R909" s="155"/>
      <c r="S909" s="155"/>
    </row>
    <row r="910" spans="1:19" ht="21" customHeight="1" x14ac:dyDescent="0.4">
      <c r="D910" s="10" t="s">
        <v>540</v>
      </c>
      <c r="K910" s="8"/>
      <c r="L910" s="7"/>
    </row>
    <row r="911" spans="1:19" ht="21" customHeight="1" thickBot="1" x14ac:dyDescent="0.45">
      <c r="D911" s="144" t="s">
        <v>63</v>
      </c>
      <c r="E911" s="145"/>
      <c r="F911" s="145"/>
      <c r="G911" s="145"/>
      <c r="H911" s="146"/>
      <c r="I911" s="134" t="s">
        <v>21</v>
      </c>
      <c r="J911" s="135"/>
      <c r="K911" s="136"/>
    </row>
    <row r="912" spans="1:19" ht="30" customHeight="1" thickBot="1" x14ac:dyDescent="0.45">
      <c r="D912" s="40">
        <v>1</v>
      </c>
      <c r="E912" s="147" t="s">
        <v>541</v>
      </c>
      <c r="F912" s="152"/>
      <c r="G912" s="152"/>
      <c r="H912" s="153"/>
      <c r="I912" s="150"/>
      <c r="J912" s="150"/>
      <c r="K912" s="151"/>
    </row>
    <row r="913" spans="3:19" ht="30" customHeight="1" thickBot="1" x14ac:dyDescent="0.45">
      <c r="D913" s="41">
        <v>2</v>
      </c>
      <c r="E913" s="147" t="s">
        <v>542</v>
      </c>
      <c r="F913" s="152"/>
      <c r="G913" s="152"/>
      <c r="H913" s="153"/>
      <c r="I913" s="150"/>
      <c r="J913" s="150"/>
      <c r="K913" s="151"/>
      <c r="L913" s="7"/>
    </row>
    <row r="914" spans="3:19" ht="19.899999999999999" customHeight="1" thickBot="1" x14ac:dyDescent="0.45">
      <c r="D914" s="41">
        <v>3</v>
      </c>
      <c r="E914" s="147" t="s">
        <v>543</v>
      </c>
      <c r="F914" s="152"/>
      <c r="G914" s="152"/>
      <c r="H914" s="153"/>
      <c r="I914" s="150"/>
      <c r="J914" s="150"/>
      <c r="K914" s="151"/>
      <c r="L914" s="7"/>
    </row>
    <row r="915" spans="3:19" ht="30" customHeight="1" thickBot="1" x14ac:dyDescent="0.45">
      <c r="D915" s="41">
        <v>4</v>
      </c>
      <c r="E915" s="147" t="s">
        <v>544</v>
      </c>
      <c r="F915" s="152"/>
      <c r="G915" s="152"/>
      <c r="H915" s="153"/>
      <c r="I915" s="150"/>
      <c r="J915" s="150"/>
      <c r="K915" s="151"/>
      <c r="L915" s="7"/>
    </row>
    <row r="916" spans="3:19" ht="30" customHeight="1" thickBot="1" x14ac:dyDescent="0.45">
      <c r="D916" s="41">
        <v>5</v>
      </c>
      <c r="E916" s="147" t="s">
        <v>473</v>
      </c>
      <c r="F916" s="152"/>
      <c r="G916" s="152"/>
      <c r="H916" s="153"/>
      <c r="I916" s="150"/>
      <c r="J916" s="150"/>
      <c r="K916" s="151"/>
      <c r="L916" s="7"/>
    </row>
    <row r="917" spans="3:19" ht="30" customHeight="1" thickBot="1" x14ac:dyDescent="0.45">
      <c r="D917" s="41">
        <v>6</v>
      </c>
      <c r="E917" s="147" t="s">
        <v>545</v>
      </c>
      <c r="F917" s="152"/>
      <c r="G917" s="152"/>
      <c r="H917" s="153"/>
      <c r="I917" s="150"/>
      <c r="J917" s="150"/>
      <c r="K917" s="151"/>
      <c r="L917" s="7"/>
    </row>
    <row r="918" spans="3:19" ht="21" customHeight="1" thickBot="1" x14ac:dyDescent="0.45">
      <c r="D918" s="41">
        <v>7</v>
      </c>
      <c r="E918" s="147" t="s">
        <v>224</v>
      </c>
      <c r="F918" s="152"/>
      <c r="G918" s="152"/>
      <c r="H918" s="153"/>
      <c r="I918" s="150"/>
      <c r="J918" s="150"/>
      <c r="K918" s="151"/>
      <c r="L918" s="7"/>
    </row>
    <row r="919" spans="3:19" ht="30" customHeight="1" thickBot="1" x14ac:dyDescent="0.45">
      <c r="D919" s="41">
        <v>8</v>
      </c>
      <c r="E919" s="147" t="s">
        <v>147</v>
      </c>
      <c r="F919" s="152"/>
      <c r="G919" s="152"/>
      <c r="H919" s="153"/>
      <c r="I919" s="150"/>
      <c r="J919" s="150"/>
      <c r="K919" s="151"/>
      <c r="L919" s="7"/>
    </row>
    <row r="920" spans="3:19" ht="30" customHeight="1" thickBot="1" x14ac:dyDescent="0.45">
      <c r="D920" s="41">
        <v>9</v>
      </c>
      <c r="E920" s="147" t="s">
        <v>225</v>
      </c>
      <c r="F920" s="152"/>
      <c r="G920" s="152"/>
      <c r="H920" s="153"/>
      <c r="I920" s="150"/>
      <c r="J920" s="150"/>
      <c r="K920" s="151"/>
      <c r="L920" s="7"/>
    </row>
    <row r="921" spans="3:19" ht="30" customHeight="1" thickBot="1" x14ac:dyDescent="0.45">
      <c r="D921" s="41">
        <v>10</v>
      </c>
      <c r="E921" s="147" t="s">
        <v>226</v>
      </c>
      <c r="F921" s="152"/>
      <c r="G921" s="152"/>
      <c r="H921" s="153"/>
      <c r="I921" s="150"/>
      <c r="J921" s="150"/>
      <c r="K921" s="151"/>
      <c r="L921" s="7"/>
    </row>
    <row r="922" spans="3:19" ht="30" customHeight="1" thickBot="1" x14ac:dyDescent="0.45">
      <c r="D922" s="41">
        <v>11</v>
      </c>
      <c r="E922" s="147" t="s">
        <v>546</v>
      </c>
      <c r="F922" s="152"/>
      <c r="G922" s="152"/>
      <c r="H922" s="153"/>
      <c r="I922" s="150"/>
      <c r="J922" s="150"/>
      <c r="K922" s="151"/>
      <c r="L922" s="7"/>
    </row>
    <row r="923" spans="3:19" ht="30" customHeight="1" thickBot="1" x14ac:dyDescent="0.45">
      <c r="D923" s="41">
        <v>12</v>
      </c>
      <c r="E923" s="147" t="s">
        <v>547</v>
      </c>
      <c r="F923" s="152"/>
      <c r="G923" s="152"/>
      <c r="H923" s="153"/>
      <c r="I923" s="150"/>
      <c r="J923" s="150"/>
      <c r="K923" s="151"/>
      <c r="L923" s="7"/>
    </row>
    <row r="924" spans="3:19" ht="21" customHeight="1" thickBot="1" x14ac:dyDescent="0.45">
      <c r="D924" s="41">
        <v>13</v>
      </c>
      <c r="E924" s="147" t="s">
        <v>155</v>
      </c>
      <c r="F924" s="152"/>
      <c r="G924" s="152"/>
      <c r="H924" s="153"/>
      <c r="I924" s="150"/>
      <c r="J924" s="150"/>
      <c r="K924" s="151"/>
      <c r="L924" s="7"/>
    </row>
    <row r="925" spans="3:19" ht="21" customHeight="1" x14ac:dyDescent="0.4">
      <c r="K925" s="8"/>
      <c r="L925" s="7"/>
    </row>
    <row r="926" spans="3:19" ht="21" customHeight="1" thickBot="1" x14ac:dyDescent="0.45">
      <c r="E926" s="10"/>
      <c r="I926" s="134" t="s">
        <v>228</v>
      </c>
      <c r="J926" s="135"/>
      <c r="K926" s="136"/>
      <c r="L926" s="63"/>
      <c r="M926" s="8"/>
      <c r="N926" s="8"/>
      <c r="O926" s="8"/>
    </row>
    <row r="927" spans="3:19" ht="21" customHeight="1" thickBot="1" x14ac:dyDescent="0.45">
      <c r="E927" s="10"/>
      <c r="I927" s="140"/>
      <c r="J927" s="141"/>
      <c r="K927" s="142"/>
      <c r="L927" s="63"/>
      <c r="M927" s="8"/>
      <c r="N927" s="8"/>
      <c r="O927" s="8"/>
    </row>
    <row r="928" spans="3:19" ht="39" customHeight="1" x14ac:dyDescent="0.4">
      <c r="C928" s="36" t="s">
        <v>548</v>
      </c>
      <c r="D928" s="155" t="s">
        <v>549</v>
      </c>
      <c r="E928" s="155"/>
      <c r="F928" s="155"/>
      <c r="G928" s="155"/>
      <c r="H928" s="155"/>
      <c r="I928" s="155"/>
      <c r="J928" s="155"/>
      <c r="K928" s="155"/>
      <c r="L928" s="155"/>
      <c r="M928" s="155"/>
      <c r="N928" s="155"/>
      <c r="O928" s="155"/>
      <c r="P928" s="155"/>
      <c r="Q928" s="155"/>
      <c r="R928" s="155"/>
      <c r="S928" s="155"/>
    </row>
    <row r="929" spans="4:15" ht="21" customHeight="1" x14ac:dyDescent="0.4">
      <c r="D929" s="10" t="s">
        <v>743</v>
      </c>
      <c r="K929" s="8"/>
      <c r="L929" s="7"/>
    </row>
    <row r="930" spans="4:15" ht="21" customHeight="1" thickBot="1" x14ac:dyDescent="0.45">
      <c r="D930" s="144" t="s">
        <v>63</v>
      </c>
      <c r="E930" s="145"/>
      <c r="F930" s="145"/>
      <c r="G930" s="145"/>
      <c r="H930" s="146"/>
      <c r="I930" s="134" t="s">
        <v>21</v>
      </c>
      <c r="J930" s="135"/>
      <c r="K930" s="136"/>
    </row>
    <row r="931" spans="4:15" ht="19.899999999999999" customHeight="1" thickBot="1" x14ac:dyDescent="0.45">
      <c r="D931" s="40">
        <v>1</v>
      </c>
      <c r="E931" s="147" t="s">
        <v>479</v>
      </c>
      <c r="F931" s="152"/>
      <c r="G931" s="152"/>
      <c r="H931" s="153"/>
      <c r="I931" s="150"/>
      <c r="J931" s="150"/>
      <c r="K931" s="151"/>
    </row>
    <row r="932" spans="4:15" ht="30" customHeight="1" thickBot="1" x14ac:dyDescent="0.45">
      <c r="D932" s="41">
        <v>2</v>
      </c>
      <c r="E932" s="147" t="s">
        <v>480</v>
      </c>
      <c r="F932" s="152"/>
      <c r="G932" s="152"/>
      <c r="H932" s="153"/>
      <c r="I932" s="150"/>
      <c r="J932" s="150"/>
      <c r="K932" s="151"/>
      <c r="L932" s="7"/>
    </row>
    <row r="933" spans="4:15" ht="30" customHeight="1" thickBot="1" x14ac:dyDescent="0.45">
      <c r="D933" s="41">
        <v>3</v>
      </c>
      <c r="E933" s="147" t="s">
        <v>481</v>
      </c>
      <c r="F933" s="152"/>
      <c r="G933" s="152"/>
      <c r="H933" s="153"/>
      <c r="I933" s="150"/>
      <c r="J933" s="150"/>
      <c r="K933" s="151"/>
      <c r="L933" s="7"/>
    </row>
    <row r="934" spans="4:15" ht="30" customHeight="1" thickBot="1" x14ac:dyDescent="0.45">
      <c r="D934" s="41">
        <v>4</v>
      </c>
      <c r="E934" s="147" t="s">
        <v>550</v>
      </c>
      <c r="F934" s="152"/>
      <c r="G934" s="152"/>
      <c r="H934" s="153"/>
      <c r="I934" s="150"/>
      <c r="J934" s="150"/>
      <c r="K934" s="151"/>
      <c r="L934" s="7"/>
    </row>
    <row r="935" spans="4:15" ht="30" customHeight="1" thickBot="1" x14ac:dyDescent="0.45">
      <c r="D935" s="41">
        <v>5</v>
      </c>
      <c r="E935" s="147" t="s">
        <v>225</v>
      </c>
      <c r="F935" s="152"/>
      <c r="G935" s="152"/>
      <c r="H935" s="153"/>
      <c r="I935" s="150"/>
      <c r="J935" s="150"/>
      <c r="K935" s="151"/>
      <c r="L935" s="7"/>
    </row>
    <row r="936" spans="4:15" ht="30" customHeight="1" thickBot="1" x14ac:dyDescent="0.45">
      <c r="D936" s="41">
        <v>6</v>
      </c>
      <c r="E936" s="147" t="s">
        <v>551</v>
      </c>
      <c r="F936" s="152"/>
      <c r="G936" s="152"/>
      <c r="H936" s="153"/>
      <c r="I936" s="150"/>
      <c r="J936" s="150"/>
      <c r="K936" s="151"/>
      <c r="L936" s="7"/>
    </row>
    <row r="937" spans="4:15" ht="30" customHeight="1" thickBot="1" x14ac:dyDescent="0.45">
      <c r="D937" s="41">
        <v>7</v>
      </c>
      <c r="E937" s="147" t="s">
        <v>552</v>
      </c>
      <c r="F937" s="152"/>
      <c r="G937" s="152"/>
      <c r="H937" s="153"/>
      <c r="I937" s="150"/>
      <c r="J937" s="150"/>
      <c r="K937" s="151"/>
      <c r="L937" s="7"/>
    </row>
    <row r="938" spans="4:15" ht="19.899999999999999" customHeight="1" thickBot="1" x14ac:dyDescent="0.45">
      <c r="D938" s="41">
        <v>8</v>
      </c>
      <c r="E938" s="147" t="s">
        <v>553</v>
      </c>
      <c r="F938" s="152"/>
      <c r="G938" s="152"/>
      <c r="H938" s="153"/>
      <c r="I938" s="150"/>
      <c r="J938" s="150"/>
      <c r="K938" s="151"/>
      <c r="L938" s="7"/>
    </row>
    <row r="939" spans="4:15" ht="19.899999999999999" customHeight="1" thickBot="1" x14ac:dyDescent="0.45">
      <c r="D939" s="41">
        <v>9</v>
      </c>
      <c r="E939" s="147" t="s">
        <v>554</v>
      </c>
      <c r="F939" s="152"/>
      <c r="G939" s="152"/>
      <c r="H939" s="153"/>
      <c r="I939" s="150"/>
      <c r="J939" s="150"/>
      <c r="K939" s="151"/>
      <c r="L939" s="7"/>
    </row>
    <row r="940" spans="4:15" ht="19.899999999999999" customHeight="1" thickBot="1" x14ac:dyDescent="0.45">
      <c r="D940" s="41">
        <v>10</v>
      </c>
      <c r="E940" s="147" t="s">
        <v>168</v>
      </c>
      <c r="F940" s="152"/>
      <c r="G940" s="152"/>
      <c r="H940" s="153"/>
      <c r="I940" s="150"/>
      <c r="J940" s="150"/>
      <c r="K940" s="151"/>
      <c r="L940" s="7"/>
    </row>
    <row r="941" spans="4:15" ht="19.899999999999999" customHeight="1" thickBot="1" x14ac:dyDescent="0.45">
      <c r="D941" s="41">
        <v>11</v>
      </c>
      <c r="E941" s="147" t="s">
        <v>555</v>
      </c>
      <c r="F941" s="152"/>
      <c r="G941" s="152"/>
      <c r="H941" s="153"/>
      <c r="I941" s="150"/>
      <c r="J941" s="150"/>
      <c r="K941" s="151"/>
      <c r="L941" s="7"/>
    </row>
    <row r="942" spans="4:15" ht="19.899999999999999" customHeight="1" thickBot="1" x14ac:dyDescent="0.45">
      <c r="D942" s="41">
        <v>12</v>
      </c>
      <c r="E942" s="147" t="s">
        <v>154</v>
      </c>
      <c r="F942" s="152"/>
      <c r="G942" s="152"/>
      <c r="H942" s="153"/>
      <c r="I942" s="150"/>
      <c r="J942" s="150"/>
      <c r="K942" s="151"/>
      <c r="L942" s="7"/>
    </row>
    <row r="943" spans="4:15" ht="21" customHeight="1" x14ac:dyDescent="0.4">
      <c r="K943" s="8"/>
      <c r="L943" s="7"/>
    </row>
    <row r="944" spans="4:15" ht="21" customHeight="1" thickBot="1" x14ac:dyDescent="0.45">
      <c r="E944" s="10"/>
      <c r="I944" s="134" t="s">
        <v>240</v>
      </c>
      <c r="J944" s="135"/>
      <c r="K944" s="136"/>
      <c r="L944" s="63"/>
      <c r="M944" s="8"/>
      <c r="N944" s="8"/>
      <c r="O944" s="8"/>
    </row>
    <row r="945" spans="3:22" ht="21" customHeight="1" thickBot="1" x14ac:dyDescent="0.45">
      <c r="E945" s="10"/>
      <c r="I945" s="140"/>
      <c r="J945" s="141"/>
      <c r="K945" s="142"/>
      <c r="L945" s="63"/>
      <c r="M945" s="8"/>
      <c r="N945" s="8"/>
      <c r="O945" s="8"/>
    </row>
    <row r="946" spans="3:22" ht="21" customHeight="1" x14ac:dyDescent="0.4">
      <c r="K946" s="8"/>
      <c r="L946" s="7"/>
    </row>
    <row r="947" spans="3:22" ht="39" customHeight="1" x14ac:dyDescent="0.4">
      <c r="C947" s="36" t="s">
        <v>556</v>
      </c>
      <c r="D947" s="154" t="s">
        <v>557</v>
      </c>
      <c r="E947" s="154"/>
      <c r="F947" s="154"/>
      <c r="G947" s="154"/>
      <c r="H947" s="154"/>
      <c r="I947" s="154"/>
      <c r="J947" s="154"/>
      <c r="K947" s="154"/>
      <c r="L947" s="154"/>
      <c r="M947" s="154"/>
      <c r="N947" s="154"/>
      <c r="O947" s="154"/>
      <c r="P947" s="154"/>
      <c r="Q947" s="154"/>
      <c r="R947" s="154"/>
      <c r="S947" s="154"/>
    </row>
    <row r="948" spans="3:22" ht="21" customHeight="1" x14ac:dyDescent="0.4">
      <c r="D948" s="2" t="s">
        <v>558</v>
      </c>
      <c r="E948" s="70"/>
      <c r="F948" s="123"/>
      <c r="G948" s="123"/>
      <c r="H948" s="123"/>
      <c r="I948" s="116"/>
      <c r="J948" s="116"/>
      <c r="K948" s="116"/>
      <c r="L948" s="7"/>
    </row>
    <row r="949" spans="3:22" ht="21" customHeight="1" x14ac:dyDescent="0.4">
      <c r="D949" s="71" t="s">
        <v>559</v>
      </c>
      <c r="E949" s="70"/>
      <c r="F949" s="123"/>
      <c r="G949" s="123"/>
      <c r="H949" s="123"/>
      <c r="I949" s="116"/>
      <c r="J949" s="116"/>
      <c r="K949" s="116"/>
      <c r="L949" s="7"/>
    </row>
    <row r="950" spans="3:22" ht="21" customHeight="1" x14ac:dyDescent="0.4">
      <c r="D950" s="71" t="s">
        <v>560</v>
      </c>
      <c r="E950" s="70"/>
      <c r="F950" s="123"/>
      <c r="G950" s="123"/>
      <c r="H950" s="123"/>
      <c r="I950" s="116"/>
      <c r="J950" s="116"/>
      <c r="K950" s="116"/>
      <c r="L950" s="7"/>
    </row>
    <row r="951" spans="3:22" ht="21" customHeight="1" thickBot="1" x14ac:dyDescent="0.45">
      <c r="D951" s="188" t="s">
        <v>592</v>
      </c>
      <c r="E951" s="189"/>
      <c r="F951" s="190"/>
      <c r="G951" s="191"/>
      <c r="H951" s="123"/>
      <c r="I951" s="192" t="s">
        <v>590</v>
      </c>
      <c r="J951" s="193"/>
      <c r="K951" s="194"/>
      <c r="L951" s="116"/>
      <c r="M951" s="116"/>
      <c r="N951" s="7"/>
      <c r="S951" s="10"/>
      <c r="U951" s="2"/>
    </row>
    <row r="952" spans="3:22" ht="21" customHeight="1" thickBot="1" x14ac:dyDescent="0.45">
      <c r="D952" s="77" t="s">
        <v>510</v>
      </c>
      <c r="E952" s="199" t="s">
        <v>593</v>
      </c>
      <c r="F952" s="200"/>
      <c r="G952" s="201"/>
      <c r="H952" s="72" t="s">
        <v>561</v>
      </c>
      <c r="I952" s="140"/>
      <c r="J952" s="195"/>
      <c r="K952" s="196"/>
      <c r="L952" s="127" t="s">
        <v>564</v>
      </c>
    </row>
    <row r="953" spans="3:22" ht="21" customHeight="1" thickBot="1" x14ac:dyDescent="0.45">
      <c r="D953" s="77" t="s">
        <v>520</v>
      </c>
      <c r="E953" s="199" t="s">
        <v>594</v>
      </c>
      <c r="F953" s="200"/>
      <c r="G953" s="201"/>
      <c r="H953" s="72" t="s">
        <v>561</v>
      </c>
      <c r="I953" s="140"/>
      <c r="J953" s="195"/>
      <c r="K953" s="196"/>
      <c r="L953" s="127" t="s">
        <v>564</v>
      </c>
      <c r="M953" s="116"/>
      <c r="N953" s="116"/>
      <c r="O953" s="7"/>
      <c r="S953" s="10"/>
      <c r="V953" s="2"/>
    </row>
    <row r="954" spans="3:22" ht="21" customHeight="1" thickBot="1" x14ac:dyDescent="0.45">
      <c r="D954" s="77" t="s">
        <v>597</v>
      </c>
      <c r="E954" s="199" t="s">
        <v>595</v>
      </c>
      <c r="F954" s="200"/>
      <c r="G954" s="201"/>
      <c r="H954" s="72" t="s">
        <v>561</v>
      </c>
      <c r="I954" s="140"/>
      <c r="J954" s="195"/>
      <c r="K954" s="196"/>
      <c r="L954" s="127" t="s">
        <v>564</v>
      </c>
      <c r="M954" s="116"/>
      <c r="N954" s="7"/>
      <c r="S954" s="10"/>
      <c r="U954" s="2"/>
    </row>
    <row r="955" spans="3:22" ht="21" customHeight="1" thickBot="1" x14ac:dyDescent="0.45">
      <c r="D955" s="77" t="s">
        <v>598</v>
      </c>
      <c r="E955" s="199" t="s">
        <v>596</v>
      </c>
      <c r="F955" s="200"/>
      <c r="G955" s="201"/>
      <c r="H955" s="72" t="s">
        <v>561</v>
      </c>
      <c r="I955" s="140"/>
      <c r="J955" s="195"/>
      <c r="K955" s="196"/>
      <c r="L955" s="127" t="s">
        <v>564</v>
      </c>
      <c r="M955" s="116"/>
      <c r="N955" s="7"/>
      <c r="S955" s="10"/>
      <c r="U955" s="2"/>
    </row>
    <row r="956" spans="3:22" ht="21" customHeight="1" x14ac:dyDescent="0.4">
      <c r="D956" s="73"/>
      <c r="E956" s="73"/>
      <c r="F956" s="73"/>
      <c r="G956" s="74"/>
      <c r="H956" s="72" t="s">
        <v>562</v>
      </c>
      <c r="I956" s="197" t="s">
        <v>565</v>
      </c>
      <c r="J956" s="198"/>
      <c r="K956" s="198"/>
      <c r="L956" s="128" t="s">
        <v>563</v>
      </c>
      <c r="M956" s="116"/>
      <c r="N956" s="7"/>
      <c r="S956" s="10"/>
      <c r="U956" s="2"/>
    </row>
    <row r="957" spans="3:22" ht="21" customHeight="1" x14ac:dyDescent="0.4">
      <c r="D957" s="2"/>
      <c r="E957" s="70"/>
      <c r="F957" s="72"/>
      <c r="G957" s="129"/>
      <c r="H957" s="128"/>
      <c r="I957" s="116"/>
      <c r="J957" s="116"/>
      <c r="K957" s="116"/>
      <c r="L957" s="7"/>
    </row>
    <row r="958" spans="3:22" ht="21" customHeight="1" thickBot="1" x14ac:dyDescent="0.45">
      <c r="D958" s="2"/>
      <c r="E958" s="70"/>
      <c r="F958" s="72"/>
      <c r="G958" s="129"/>
      <c r="H958" s="128"/>
      <c r="I958" s="185" t="s">
        <v>591</v>
      </c>
      <c r="J958" s="186"/>
      <c r="K958" s="187"/>
      <c r="L958" s="7"/>
    </row>
    <row r="959" spans="3:22" ht="21" customHeight="1" thickBot="1" x14ac:dyDescent="0.45">
      <c r="E959" s="10"/>
      <c r="I959" s="137"/>
      <c r="J959" s="202"/>
      <c r="K959" s="203"/>
      <c r="L959" s="7"/>
    </row>
    <row r="960" spans="3:22" ht="21" customHeight="1" x14ac:dyDescent="0.4">
      <c r="D960" s="75"/>
      <c r="E960" s="130"/>
      <c r="F960" s="130"/>
      <c r="G960" s="116"/>
      <c r="H960" s="116"/>
      <c r="I960" s="116"/>
      <c r="J960" s="7"/>
      <c r="Q960" s="2"/>
      <c r="S960" s="10"/>
    </row>
    <row r="961" spans="1:19" ht="21" customHeight="1" x14ac:dyDescent="0.4">
      <c r="C961" s="143" t="s">
        <v>566</v>
      </c>
      <c r="D961" s="143"/>
      <c r="E961" s="143"/>
      <c r="F961" s="143"/>
      <c r="G961" s="143"/>
      <c r="H961" s="143"/>
      <c r="I961" s="143"/>
      <c r="J961" s="143"/>
      <c r="K961" s="143"/>
      <c r="L961" s="143"/>
      <c r="M961" s="143"/>
      <c r="N961" s="143"/>
      <c r="O961" s="143"/>
      <c r="P961" s="143"/>
      <c r="Q961" s="143"/>
      <c r="R961" s="143"/>
    </row>
    <row r="962" spans="1:19" ht="21" customHeight="1" x14ac:dyDescent="0.4">
      <c r="C962" s="44" t="s">
        <v>454</v>
      </c>
      <c r="K962" s="8"/>
      <c r="L962" s="7"/>
    </row>
    <row r="963" spans="1:19" ht="21" customHeight="1" x14ac:dyDescent="0.4">
      <c r="D963" s="75"/>
      <c r="E963" s="130"/>
      <c r="F963" s="130"/>
      <c r="G963" s="116"/>
      <c r="H963" s="116"/>
      <c r="I963" s="116"/>
      <c r="J963" s="7"/>
      <c r="Q963" s="2"/>
      <c r="S963" s="10"/>
    </row>
    <row r="964" spans="1:19" ht="21" customHeight="1" thickBot="1" x14ac:dyDescent="0.45">
      <c r="A964" s="11"/>
      <c r="B964" s="2"/>
      <c r="C964" s="36" t="s">
        <v>567</v>
      </c>
      <c r="D964" s="16" t="s">
        <v>744</v>
      </c>
      <c r="E964" s="17"/>
      <c r="F964" s="17"/>
      <c r="G964" s="18"/>
      <c r="H964" s="18"/>
      <c r="I964" s="18"/>
      <c r="J964" s="18"/>
      <c r="K964" s="17"/>
      <c r="L964" s="17"/>
      <c r="M964" s="17"/>
      <c r="N964" s="2"/>
      <c r="S964" s="10"/>
    </row>
    <row r="965" spans="1:19" ht="21" customHeight="1" thickBot="1" x14ac:dyDescent="0.45">
      <c r="A965" s="11"/>
      <c r="B965" s="2"/>
      <c r="C965" s="3"/>
      <c r="D965" s="134" t="s">
        <v>21</v>
      </c>
      <c r="E965" s="135"/>
      <c r="F965" s="136"/>
      <c r="G965" s="19"/>
      <c r="H965" s="19"/>
      <c r="I965" s="19"/>
      <c r="J965" s="19"/>
      <c r="K965" s="20" t="s">
        <v>23</v>
      </c>
      <c r="L965" s="21"/>
      <c r="M965" s="21"/>
      <c r="N965" s="21"/>
      <c r="O965" s="22"/>
      <c r="S965" s="10"/>
    </row>
    <row r="966" spans="1:19" ht="21" customHeight="1" thickBot="1" x14ac:dyDescent="0.45">
      <c r="A966" s="11"/>
      <c r="B966" s="2"/>
      <c r="C966" s="3"/>
      <c r="D966" s="137"/>
      <c r="E966" s="138"/>
      <c r="F966" s="139"/>
      <c r="G966" s="19"/>
      <c r="H966" s="19"/>
      <c r="I966" s="19"/>
      <c r="J966" s="19"/>
      <c r="K966" s="6">
        <v>1</v>
      </c>
      <c r="L966" s="7" t="s">
        <v>568</v>
      </c>
      <c r="M966" s="8"/>
      <c r="N966" s="8"/>
      <c r="O966" s="9"/>
      <c r="S966" s="10"/>
    </row>
    <row r="967" spans="1:19" ht="21" customHeight="1" thickBot="1" x14ac:dyDescent="0.45">
      <c r="A967" s="11"/>
      <c r="B967" s="2"/>
      <c r="C967" s="3"/>
      <c r="D967" s="23"/>
      <c r="E967" s="19"/>
      <c r="F967" s="19"/>
      <c r="G967" s="19"/>
      <c r="H967" s="19"/>
      <c r="I967" s="19"/>
      <c r="J967" s="19"/>
      <c r="K967" s="12">
        <v>2</v>
      </c>
      <c r="L967" s="13" t="s">
        <v>569</v>
      </c>
      <c r="M967" s="14"/>
      <c r="N967" s="14"/>
      <c r="O967" s="15"/>
      <c r="S967" s="10"/>
    </row>
    <row r="968" spans="1:19" ht="21" customHeight="1" x14ac:dyDescent="0.4">
      <c r="A968" s="11"/>
      <c r="B968" s="2"/>
      <c r="C968" s="3"/>
      <c r="D968" s="23"/>
      <c r="E968" s="19"/>
      <c r="F968" s="19"/>
      <c r="G968" s="19"/>
      <c r="H968" s="19"/>
      <c r="I968" s="19"/>
      <c r="J968" s="19"/>
      <c r="S968" s="10"/>
    </row>
    <row r="969" spans="1:19" ht="39" customHeight="1" x14ac:dyDescent="0.4">
      <c r="C969" s="36" t="s">
        <v>570</v>
      </c>
      <c r="D969" s="155" t="s">
        <v>571</v>
      </c>
      <c r="E969" s="155"/>
      <c r="F969" s="155"/>
      <c r="G969" s="155"/>
      <c r="H969" s="155"/>
      <c r="I969" s="155"/>
      <c r="J969" s="155"/>
      <c r="K969" s="155"/>
      <c r="L969" s="155"/>
      <c r="M969" s="155"/>
      <c r="N969" s="155"/>
      <c r="O969" s="155"/>
      <c r="P969" s="155"/>
      <c r="Q969" s="155"/>
      <c r="R969" s="155"/>
      <c r="S969" s="155"/>
    </row>
    <row r="970" spans="1:19" ht="21" customHeight="1" x14ac:dyDescent="0.4">
      <c r="D970" s="10" t="s">
        <v>745</v>
      </c>
      <c r="K970" s="8"/>
      <c r="L970" s="7"/>
    </row>
    <row r="971" spans="1:19" ht="21" customHeight="1" thickBot="1" x14ac:dyDescent="0.45">
      <c r="D971" s="144" t="s">
        <v>63</v>
      </c>
      <c r="E971" s="145"/>
      <c r="F971" s="145"/>
      <c r="G971" s="145"/>
      <c r="H971" s="146"/>
      <c r="I971" s="134" t="s">
        <v>21</v>
      </c>
      <c r="J971" s="135"/>
      <c r="K971" s="136"/>
    </row>
    <row r="972" spans="1:19" ht="19.899999999999999" customHeight="1" thickBot="1" x14ac:dyDescent="0.45">
      <c r="D972" s="40">
        <v>1</v>
      </c>
      <c r="E972" s="147" t="s">
        <v>572</v>
      </c>
      <c r="F972" s="152"/>
      <c r="G972" s="152"/>
      <c r="H972" s="153"/>
      <c r="I972" s="150"/>
      <c r="J972" s="150"/>
      <c r="K972" s="151"/>
    </row>
    <row r="973" spans="1:19" ht="19.899999999999999" customHeight="1" thickBot="1" x14ac:dyDescent="0.45">
      <c r="D973" s="41">
        <v>2</v>
      </c>
      <c r="E973" s="147" t="s">
        <v>573</v>
      </c>
      <c r="F973" s="152"/>
      <c r="G973" s="152"/>
      <c r="H973" s="153"/>
      <c r="I973" s="150"/>
      <c r="J973" s="150"/>
      <c r="K973" s="151"/>
      <c r="L973" s="7"/>
    </row>
    <row r="974" spans="1:19" ht="19.899999999999999" customHeight="1" thickBot="1" x14ac:dyDescent="0.45">
      <c r="D974" s="41">
        <v>3</v>
      </c>
      <c r="E974" s="147" t="s">
        <v>574</v>
      </c>
      <c r="F974" s="152"/>
      <c r="G974" s="152"/>
      <c r="H974" s="153"/>
      <c r="I974" s="150"/>
      <c r="J974" s="150"/>
      <c r="K974" s="151"/>
      <c r="L974" s="7"/>
    </row>
    <row r="975" spans="1:19" ht="19.899999999999999" customHeight="1" thickBot="1" x14ac:dyDescent="0.45">
      <c r="D975" s="41">
        <v>4</v>
      </c>
      <c r="E975" s="147" t="s">
        <v>575</v>
      </c>
      <c r="F975" s="152"/>
      <c r="G975" s="152"/>
      <c r="H975" s="153"/>
      <c r="I975" s="150"/>
      <c r="J975" s="150"/>
      <c r="K975" s="151"/>
      <c r="L975" s="7"/>
    </row>
    <row r="976" spans="1:19" ht="19.899999999999999" customHeight="1" thickBot="1" x14ac:dyDescent="0.45">
      <c r="D976" s="41">
        <v>5</v>
      </c>
      <c r="E976" s="147" t="s">
        <v>576</v>
      </c>
      <c r="F976" s="152"/>
      <c r="G976" s="152"/>
      <c r="H976" s="153"/>
      <c r="I976" s="150"/>
      <c r="J976" s="150"/>
      <c r="K976" s="151"/>
      <c r="L976" s="7"/>
    </row>
    <row r="977" spans="1:19" ht="19.899999999999999" customHeight="1" thickBot="1" x14ac:dyDescent="0.45">
      <c r="D977" s="41">
        <v>6</v>
      </c>
      <c r="E977" s="147" t="s">
        <v>154</v>
      </c>
      <c r="F977" s="152"/>
      <c r="G977" s="152"/>
      <c r="H977" s="153"/>
      <c r="I977" s="150"/>
      <c r="J977" s="150"/>
      <c r="K977" s="151"/>
      <c r="L977" s="7"/>
    </row>
    <row r="978" spans="1:19" ht="21" customHeight="1" x14ac:dyDescent="0.4">
      <c r="K978" s="8"/>
      <c r="L978" s="7"/>
    </row>
    <row r="979" spans="1:19" ht="21" customHeight="1" thickBot="1" x14ac:dyDescent="0.45">
      <c r="E979" s="10"/>
      <c r="I979" s="134" t="s">
        <v>248</v>
      </c>
      <c r="J979" s="135"/>
      <c r="K979" s="136"/>
      <c r="L979" s="63"/>
      <c r="M979" s="8"/>
      <c r="N979" s="8"/>
      <c r="O979" s="8"/>
    </row>
    <row r="980" spans="1:19" ht="21" customHeight="1" thickBot="1" x14ac:dyDescent="0.45">
      <c r="E980" s="10"/>
      <c r="I980" s="140"/>
      <c r="J980" s="141"/>
      <c r="K980" s="142"/>
      <c r="L980" s="63"/>
      <c r="M980" s="8"/>
      <c r="N980" s="8"/>
      <c r="O980" s="8"/>
    </row>
    <row r="981" spans="1:19" ht="21" customHeight="1" x14ac:dyDescent="0.4">
      <c r="D981" s="75"/>
      <c r="E981" s="130"/>
      <c r="F981" s="130"/>
      <c r="G981" s="116"/>
      <c r="H981" s="116"/>
      <c r="I981" s="116"/>
      <c r="J981" s="7"/>
      <c r="Q981" s="2"/>
      <c r="S981" s="10"/>
    </row>
    <row r="982" spans="1:19" ht="39" customHeight="1" x14ac:dyDescent="0.4">
      <c r="C982" s="36" t="s">
        <v>577</v>
      </c>
      <c r="D982" s="155" t="s">
        <v>571</v>
      </c>
      <c r="E982" s="155"/>
      <c r="F982" s="155"/>
      <c r="G982" s="155"/>
      <c r="H982" s="155"/>
      <c r="I982" s="155"/>
      <c r="J982" s="155"/>
      <c r="K982" s="155"/>
      <c r="L982" s="155"/>
      <c r="M982" s="155"/>
      <c r="N982" s="155"/>
      <c r="O982" s="155"/>
      <c r="P982" s="155"/>
      <c r="Q982" s="155"/>
      <c r="R982" s="155"/>
      <c r="S982" s="155"/>
    </row>
    <row r="983" spans="1:19" ht="21" customHeight="1" thickBot="1" x14ac:dyDescent="0.45">
      <c r="D983" s="10" t="s">
        <v>746</v>
      </c>
      <c r="K983" s="8"/>
      <c r="L983" s="7"/>
    </row>
    <row r="984" spans="1:19" ht="21" customHeight="1" thickBot="1" x14ac:dyDescent="0.45">
      <c r="A984" s="11"/>
      <c r="B984" s="2"/>
      <c r="C984" s="3"/>
      <c r="D984" s="134" t="s">
        <v>21</v>
      </c>
      <c r="E984" s="135"/>
      <c r="F984" s="136"/>
      <c r="G984" s="19"/>
      <c r="H984" s="19"/>
      <c r="I984" s="19"/>
      <c r="J984" s="19"/>
      <c r="K984" s="20" t="s">
        <v>23</v>
      </c>
      <c r="L984" s="21"/>
      <c r="M984" s="21"/>
      <c r="N984" s="21"/>
      <c r="O984" s="22"/>
      <c r="S984" s="10"/>
    </row>
    <row r="985" spans="1:19" ht="21" customHeight="1" thickBot="1" x14ac:dyDescent="0.45">
      <c r="A985" s="11"/>
      <c r="B985" s="2"/>
      <c r="C985" s="3"/>
      <c r="D985" s="137"/>
      <c r="E985" s="138"/>
      <c r="F985" s="139"/>
      <c r="G985" s="19"/>
      <c r="H985" s="19"/>
      <c r="I985" s="19"/>
      <c r="J985" s="19"/>
      <c r="K985" s="6">
        <v>1</v>
      </c>
      <c r="L985" s="7" t="s">
        <v>578</v>
      </c>
      <c r="M985" s="8"/>
      <c r="N985" s="8"/>
      <c r="O985" s="9"/>
      <c r="S985" s="10"/>
    </row>
    <row r="986" spans="1:19" ht="21" customHeight="1" x14ac:dyDescent="0.4">
      <c r="A986" s="11"/>
      <c r="B986" s="2"/>
      <c r="C986" s="3"/>
      <c r="D986" s="23"/>
      <c r="E986" s="19"/>
      <c r="F986" s="19"/>
      <c r="G986" s="19"/>
      <c r="H986" s="19"/>
      <c r="I986" s="19"/>
      <c r="J986" s="19"/>
      <c r="K986" s="6">
        <v>2</v>
      </c>
      <c r="L986" s="7" t="s">
        <v>579</v>
      </c>
      <c r="M986" s="8"/>
      <c r="N986" s="8"/>
      <c r="O986" s="9"/>
      <c r="S986" s="10"/>
    </row>
    <row r="987" spans="1:19" ht="21" customHeight="1" thickBot="1" x14ac:dyDescent="0.45">
      <c r="D987" s="75"/>
      <c r="E987" s="130"/>
      <c r="F987" s="130"/>
      <c r="G987" s="116"/>
      <c r="H987" s="116"/>
      <c r="I987" s="116"/>
      <c r="J987" s="7"/>
      <c r="K987" s="12">
        <v>3</v>
      </c>
      <c r="L987" s="13" t="s">
        <v>580</v>
      </c>
      <c r="M987" s="14"/>
      <c r="N987" s="14"/>
      <c r="O987" s="15"/>
      <c r="Q987" s="2"/>
      <c r="S987" s="10"/>
    </row>
    <row r="988" spans="1:19" ht="21" customHeight="1" x14ac:dyDescent="0.4">
      <c r="D988" s="75"/>
      <c r="E988" s="130"/>
      <c r="F988" s="130"/>
      <c r="G988" s="116"/>
      <c r="H988" s="116"/>
      <c r="I988" s="116"/>
      <c r="J988" s="7"/>
      <c r="Q988" s="2"/>
      <c r="S988" s="10"/>
    </row>
    <row r="989" spans="1:19" ht="39" customHeight="1" x14ac:dyDescent="0.4">
      <c r="C989" s="36" t="s">
        <v>581</v>
      </c>
      <c r="D989" s="155" t="s">
        <v>747</v>
      </c>
      <c r="E989" s="155"/>
      <c r="F989" s="155"/>
      <c r="G989" s="155"/>
      <c r="H989" s="155"/>
      <c r="I989" s="155"/>
      <c r="J989" s="155"/>
      <c r="K989" s="155"/>
      <c r="L989" s="155"/>
      <c r="M989" s="155"/>
      <c r="N989" s="155"/>
      <c r="O989" s="155"/>
      <c r="P989" s="155"/>
      <c r="Q989" s="155"/>
      <c r="R989" s="155"/>
      <c r="S989" s="155"/>
    </row>
    <row r="990" spans="1:19" ht="21" customHeight="1" x14ac:dyDescent="0.4">
      <c r="D990" s="10" t="s">
        <v>748</v>
      </c>
      <c r="K990" s="8"/>
      <c r="L990" s="7"/>
    </row>
    <row r="991" spans="1:19" ht="21" customHeight="1" thickBot="1" x14ac:dyDescent="0.45">
      <c r="D991" s="144" t="s">
        <v>63</v>
      </c>
      <c r="E991" s="145"/>
      <c r="F991" s="145"/>
      <c r="G991" s="145"/>
      <c r="H991" s="146"/>
      <c r="I991" s="134" t="s">
        <v>21</v>
      </c>
      <c r="J991" s="135"/>
      <c r="K991" s="136"/>
    </row>
    <row r="992" spans="1:19" ht="19.899999999999999" customHeight="1" thickBot="1" x14ac:dyDescent="0.45">
      <c r="D992" s="40">
        <v>1</v>
      </c>
      <c r="E992" s="147" t="s">
        <v>582</v>
      </c>
      <c r="F992" s="152"/>
      <c r="G992" s="152"/>
      <c r="H992" s="153"/>
      <c r="I992" s="150"/>
      <c r="J992" s="150"/>
      <c r="K992" s="151"/>
    </row>
    <row r="993" spans="3:19" ht="19.899999999999999" customHeight="1" thickBot="1" x14ac:dyDescent="0.45">
      <c r="D993" s="41">
        <v>2</v>
      </c>
      <c r="E993" s="147" t="s">
        <v>583</v>
      </c>
      <c r="F993" s="152"/>
      <c r="G993" s="152"/>
      <c r="H993" s="153"/>
      <c r="I993" s="150"/>
      <c r="J993" s="150"/>
      <c r="K993" s="151"/>
      <c r="L993" s="7"/>
    </row>
    <row r="994" spans="3:19" ht="30" customHeight="1" thickBot="1" x14ac:dyDescent="0.45">
      <c r="D994" s="41">
        <v>3</v>
      </c>
      <c r="E994" s="147" t="s">
        <v>584</v>
      </c>
      <c r="F994" s="152"/>
      <c r="G994" s="152"/>
      <c r="H994" s="153"/>
      <c r="I994" s="150"/>
      <c r="J994" s="150"/>
      <c r="K994" s="151"/>
      <c r="L994" s="7"/>
    </row>
    <row r="995" spans="3:19" ht="19.899999999999999" customHeight="1" thickBot="1" x14ac:dyDescent="0.45">
      <c r="D995" s="41">
        <v>4</v>
      </c>
      <c r="E995" s="147" t="s">
        <v>585</v>
      </c>
      <c r="F995" s="152"/>
      <c r="G995" s="152"/>
      <c r="H995" s="153"/>
      <c r="I995" s="150"/>
      <c r="J995" s="150"/>
      <c r="K995" s="151"/>
      <c r="L995" s="7"/>
    </row>
    <row r="996" spans="3:19" ht="19.899999999999999" customHeight="1" thickBot="1" x14ac:dyDescent="0.45">
      <c r="D996" s="41">
        <v>5</v>
      </c>
      <c r="E996" s="147" t="s">
        <v>154</v>
      </c>
      <c r="F996" s="152"/>
      <c r="G996" s="152"/>
      <c r="H996" s="153"/>
      <c r="I996" s="150"/>
      <c r="J996" s="150"/>
      <c r="K996" s="151"/>
      <c r="L996" s="7"/>
    </row>
    <row r="997" spans="3:19" ht="21" customHeight="1" x14ac:dyDescent="0.4">
      <c r="K997" s="8"/>
      <c r="L997" s="7"/>
    </row>
    <row r="998" spans="3:19" ht="21" customHeight="1" thickBot="1" x14ac:dyDescent="0.45">
      <c r="E998" s="10"/>
      <c r="I998" s="134" t="s">
        <v>275</v>
      </c>
      <c r="J998" s="135"/>
      <c r="K998" s="136"/>
      <c r="L998" s="63"/>
      <c r="M998" s="8"/>
      <c r="N998" s="8"/>
      <c r="O998" s="8"/>
    </row>
    <row r="999" spans="3:19" ht="21" customHeight="1" thickBot="1" x14ac:dyDescent="0.45">
      <c r="E999" s="10"/>
      <c r="I999" s="140"/>
      <c r="J999" s="141"/>
      <c r="K999" s="142"/>
      <c r="L999" s="63"/>
      <c r="M999" s="8"/>
      <c r="N999" s="8"/>
      <c r="O999" s="8"/>
    </row>
    <row r="1000" spans="3:19" ht="21" customHeight="1" x14ac:dyDescent="0.4">
      <c r="D1000" s="75"/>
      <c r="E1000" s="130"/>
      <c r="F1000" s="130"/>
      <c r="G1000" s="116"/>
      <c r="H1000" s="116"/>
      <c r="I1000" s="116"/>
      <c r="J1000" s="7"/>
      <c r="Q1000" s="2"/>
      <c r="S1000" s="10"/>
    </row>
    <row r="1001" spans="3:19" ht="39" customHeight="1" x14ac:dyDescent="0.4">
      <c r="C1001" s="36" t="s">
        <v>586</v>
      </c>
      <c r="D1001" s="155" t="s">
        <v>571</v>
      </c>
      <c r="E1001" s="155"/>
      <c r="F1001" s="155"/>
      <c r="G1001" s="155"/>
      <c r="H1001" s="155"/>
      <c r="I1001" s="155"/>
      <c r="J1001" s="155"/>
      <c r="K1001" s="155"/>
      <c r="L1001" s="155"/>
      <c r="M1001" s="155"/>
      <c r="N1001" s="155"/>
      <c r="O1001" s="155"/>
      <c r="P1001" s="155"/>
      <c r="Q1001" s="155"/>
      <c r="R1001" s="155"/>
      <c r="S1001" s="155"/>
    </row>
    <row r="1002" spans="3:19" ht="21" customHeight="1" x14ac:dyDescent="0.4">
      <c r="D1002" s="64" t="s">
        <v>749</v>
      </c>
      <c r="E1002" s="130"/>
      <c r="F1002" s="130"/>
      <c r="G1002" s="116"/>
      <c r="H1002" s="116"/>
      <c r="I1002" s="116"/>
      <c r="J1002" s="7"/>
      <c r="Q1002" s="2"/>
      <c r="S1002" s="10"/>
    </row>
    <row r="1003" spans="3:19" ht="21" customHeight="1" x14ac:dyDescent="0.4">
      <c r="C1003" s="3" t="s">
        <v>5</v>
      </c>
      <c r="D1003" s="16" t="s">
        <v>587</v>
      </c>
      <c r="E1003" s="130"/>
      <c r="F1003" s="130"/>
      <c r="G1003" s="116"/>
      <c r="H1003" s="116"/>
      <c r="I1003" s="116"/>
      <c r="J1003" s="7"/>
      <c r="Q1003" s="2"/>
      <c r="S1003" s="10"/>
    </row>
    <row r="1004" spans="3:19" ht="21" customHeight="1" thickBot="1" x14ac:dyDescent="0.45">
      <c r="D1004" s="76" t="s">
        <v>588</v>
      </c>
      <c r="E1004" s="130"/>
      <c r="F1004" s="130"/>
      <c r="G1004" s="116"/>
      <c r="H1004" s="116"/>
      <c r="I1004" s="156" t="s">
        <v>21</v>
      </c>
      <c r="J1004" s="157"/>
      <c r="K1004" s="157"/>
      <c r="L1004" s="204"/>
      <c r="M1004" s="204"/>
      <c r="N1004" s="204"/>
      <c r="O1004" s="204"/>
      <c r="P1004" s="204"/>
      <c r="Q1004" s="194"/>
      <c r="S1004" s="10"/>
    </row>
    <row r="1005" spans="3:19" ht="21" customHeight="1" x14ac:dyDescent="0.4">
      <c r="D1005" s="76"/>
      <c r="E1005" s="130"/>
      <c r="F1005" s="130"/>
      <c r="G1005" s="116"/>
      <c r="H1005" s="116"/>
      <c r="I1005" s="205"/>
      <c r="J1005" s="206"/>
      <c r="K1005" s="206"/>
      <c r="L1005" s="207"/>
      <c r="M1005" s="207"/>
      <c r="N1005" s="207"/>
      <c r="O1005" s="207"/>
      <c r="P1005" s="207"/>
      <c r="Q1005" s="208"/>
      <c r="S1005" s="10"/>
    </row>
    <row r="1006" spans="3:19" ht="21" customHeight="1" thickBot="1" x14ac:dyDescent="0.45">
      <c r="D1006" s="76"/>
      <c r="E1006" s="130"/>
      <c r="F1006" s="130"/>
      <c r="G1006" s="116"/>
      <c r="H1006" s="116"/>
      <c r="I1006" s="209"/>
      <c r="J1006" s="210"/>
      <c r="K1006" s="210"/>
      <c r="L1006" s="210"/>
      <c r="M1006" s="210"/>
      <c r="N1006" s="210"/>
      <c r="O1006" s="210"/>
      <c r="P1006" s="210"/>
      <c r="Q1006" s="211"/>
      <c r="S1006" s="10"/>
    </row>
    <row r="1007" spans="3:19" ht="21" customHeight="1" x14ac:dyDescent="0.4">
      <c r="D1007" s="76"/>
      <c r="E1007" s="130"/>
      <c r="F1007" s="130"/>
      <c r="G1007" s="116"/>
      <c r="H1007" s="116"/>
      <c r="I1007" s="116"/>
      <c r="J1007" s="7"/>
      <c r="Q1007" s="2"/>
      <c r="S1007" s="10"/>
    </row>
    <row r="1008" spans="3:19" ht="21" customHeight="1" thickBot="1" x14ac:dyDescent="0.45">
      <c r="D1008" s="75"/>
      <c r="E1008" s="130"/>
      <c r="F1008" s="130"/>
      <c r="G1008" s="116"/>
      <c r="H1008" s="8"/>
      <c r="I1008" s="134" t="s">
        <v>21</v>
      </c>
      <c r="J1008" s="135"/>
      <c r="K1008" s="136"/>
      <c r="Q1008" s="2"/>
      <c r="S1008" s="10"/>
    </row>
    <row r="1009" spans="3:19" ht="21" customHeight="1" thickBot="1" x14ac:dyDescent="0.45">
      <c r="D1009" s="76" t="s">
        <v>589</v>
      </c>
      <c r="E1009" s="130"/>
      <c r="F1009" s="130"/>
      <c r="G1009" s="116"/>
      <c r="H1009" s="45"/>
      <c r="I1009" s="140"/>
      <c r="J1009" s="141"/>
      <c r="K1009" s="142"/>
      <c r="L1009" s="10" t="s">
        <v>431</v>
      </c>
      <c r="Q1009" s="2"/>
      <c r="S1009" s="10"/>
    </row>
    <row r="1010" spans="3:19" ht="21" customHeight="1" x14ac:dyDescent="0.4">
      <c r="D1010" s="75"/>
      <c r="E1010" s="130"/>
      <c r="F1010" s="130"/>
      <c r="G1010" s="116"/>
      <c r="H1010" s="116"/>
      <c r="I1010" s="116"/>
      <c r="J1010" s="7"/>
      <c r="Q1010" s="2"/>
      <c r="S1010" s="10"/>
    </row>
    <row r="1011" spans="3:19" ht="21" customHeight="1" x14ac:dyDescent="0.4">
      <c r="C1011" s="3" t="s">
        <v>18</v>
      </c>
      <c r="D1011" s="16" t="s">
        <v>599</v>
      </c>
      <c r="E1011" s="130"/>
      <c r="F1011" s="130"/>
      <c r="G1011" s="116"/>
      <c r="H1011" s="116"/>
      <c r="I1011" s="116"/>
      <c r="J1011" s="7"/>
      <c r="Q1011" s="2"/>
      <c r="S1011" s="10"/>
    </row>
    <row r="1012" spans="3:19" ht="21" customHeight="1" thickBot="1" x14ac:dyDescent="0.45">
      <c r="D1012" s="76" t="s">
        <v>600</v>
      </c>
      <c r="E1012" s="130"/>
      <c r="F1012" s="130"/>
      <c r="G1012" s="116"/>
      <c r="H1012" s="116"/>
      <c r="I1012" s="156" t="s">
        <v>21</v>
      </c>
      <c r="J1012" s="157"/>
      <c r="K1012" s="157"/>
      <c r="L1012" s="204"/>
      <c r="M1012" s="204"/>
      <c r="N1012" s="204"/>
      <c r="O1012" s="204"/>
      <c r="P1012" s="204"/>
      <c r="Q1012" s="194"/>
      <c r="S1012" s="10"/>
    </row>
    <row r="1013" spans="3:19" ht="21" customHeight="1" x14ac:dyDescent="0.4">
      <c r="D1013" s="76"/>
      <c r="E1013" s="130"/>
      <c r="F1013" s="130"/>
      <c r="G1013" s="116"/>
      <c r="H1013" s="116"/>
      <c r="I1013" s="205"/>
      <c r="J1013" s="206"/>
      <c r="K1013" s="206"/>
      <c r="L1013" s="207"/>
      <c r="M1013" s="207"/>
      <c r="N1013" s="207"/>
      <c r="O1013" s="207"/>
      <c r="P1013" s="207"/>
      <c r="Q1013" s="208"/>
      <c r="S1013" s="10"/>
    </row>
    <row r="1014" spans="3:19" ht="21" customHeight="1" thickBot="1" x14ac:dyDescent="0.45">
      <c r="D1014" s="76"/>
      <c r="E1014" s="130"/>
      <c r="F1014" s="130"/>
      <c r="G1014" s="116"/>
      <c r="H1014" s="116"/>
      <c r="I1014" s="209"/>
      <c r="J1014" s="210"/>
      <c r="K1014" s="210"/>
      <c r="L1014" s="210"/>
      <c r="M1014" s="210"/>
      <c r="N1014" s="210"/>
      <c r="O1014" s="210"/>
      <c r="P1014" s="210"/>
      <c r="Q1014" s="211"/>
      <c r="S1014" s="10"/>
    </row>
    <row r="1015" spans="3:19" ht="21" customHeight="1" x14ac:dyDescent="0.4">
      <c r="D1015" s="76"/>
      <c r="E1015" s="130"/>
      <c r="F1015" s="130"/>
      <c r="G1015" s="116"/>
      <c r="H1015" s="116"/>
      <c r="I1015" s="116"/>
      <c r="J1015" s="7"/>
      <c r="Q1015" s="2"/>
      <c r="S1015" s="10"/>
    </row>
    <row r="1016" spans="3:19" ht="21" customHeight="1" thickBot="1" x14ac:dyDescent="0.45">
      <c r="D1016" s="75"/>
      <c r="E1016" s="130"/>
      <c r="F1016" s="130"/>
      <c r="G1016" s="116"/>
      <c r="H1016" s="8"/>
      <c r="I1016" s="134" t="s">
        <v>21</v>
      </c>
      <c r="J1016" s="135"/>
      <c r="K1016" s="136"/>
      <c r="Q1016" s="2"/>
      <c r="S1016" s="10"/>
    </row>
    <row r="1017" spans="3:19" ht="21" customHeight="1" thickBot="1" x14ac:dyDescent="0.45">
      <c r="D1017" s="76" t="s">
        <v>589</v>
      </c>
      <c r="E1017" s="130"/>
      <c r="F1017" s="130"/>
      <c r="G1017" s="116"/>
      <c r="H1017" s="45"/>
      <c r="I1017" s="140"/>
      <c r="J1017" s="141"/>
      <c r="K1017" s="142"/>
      <c r="L1017" s="10" t="s">
        <v>431</v>
      </c>
      <c r="Q1017" s="2"/>
      <c r="S1017" s="10"/>
    </row>
    <row r="1018" spans="3:19" ht="21" customHeight="1" x14ac:dyDescent="0.4">
      <c r="D1018" s="75"/>
      <c r="E1018" s="130"/>
      <c r="F1018" s="130"/>
      <c r="G1018" s="116"/>
      <c r="H1018" s="116"/>
      <c r="I1018" s="116"/>
      <c r="J1018" s="7"/>
      <c r="Q1018" s="2"/>
      <c r="S1018" s="10"/>
    </row>
    <row r="1019" spans="3:19" ht="21" customHeight="1" x14ac:dyDescent="0.4">
      <c r="C1019" s="143" t="s">
        <v>277</v>
      </c>
      <c r="D1019" s="143"/>
      <c r="E1019" s="143"/>
      <c r="F1019" s="143"/>
      <c r="G1019" s="143"/>
      <c r="H1019" s="143"/>
      <c r="I1019" s="143"/>
      <c r="J1019" s="143"/>
      <c r="K1019" s="143"/>
      <c r="L1019" s="143"/>
      <c r="M1019" s="143"/>
      <c r="N1019" s="143"/>
      <c r="O1019" s="143"/>
      <c r="P1019" s="143"/>
      <c r="Q1019" s="143"/>
      <c r="R1019" s="143"/>
    </row>
    <row r="1020" spans="3:19" ht="21" customHeight="1" x14ac:dyDescent="0.4">
      <c r="C1020" s="44" t="s">
        <v>454</v>
      </c>
      <c r="K1020" s="8"/>
      <c r="L1020" s="7"/>
    </row>
    <row r="1021" spans="3:19" ht="21" customHeight="1" x14ac:dyDescent="0.4">
      <c r="C1021" s="44" t="s">
        <v>601</v>
      </c>
      <c r="D1021" s="78"/>
      <c r="E1021" s="131"/>
      <c r="F1021" s="131"/>
      <c r="G1021" s="132"/>
      <c r="H1021" s="132"/>
      <c r="I1021" s="132"/>
      <c r="J1021" s="7"/>
      <c r="Q1021" s="2"/>
      <c r="S1021" s="10"/>
    </row>
    <row r="1022" spans="3:19" ht="21" customHeight="1" x14ac:dyDescent="0.4">
      <c r="D1022" s="75"/>
      <c r="E1022" s="130"/>
      <c r="F1022" s="130"/>
      <c r="G1022" s="116"/>
      <c r="H1022" s="116"/>
      <c r="I1022" s="116"/>
      <c r="J1022" s="7"/>
      <c r="Q1022" s="2"/>
      <c r="S1022" s="10"/>
    </row>
    <row r="1023" spans="3:19" ht="21" customHeight="1" x14ac:dyDescent="0.4">
      <c r="C1023" s="36" t="s">
        <v>602</v>
      </c>
      <c r="D1023" s="155" t="s">
        <v>605</v>
      </c>
      <c r="E1023" s="155"/>
      <c r="F1023" s="155"/>
      <c r="G1023" s="155"/>
      <c r="H1023" s="155"/>
      <c r="I1023" s="155"/>
      <c r="J1023" s="155"/>
      <c r="K1023" s="155"/>
      <c r="L1023" s="155"/>
      <c r="M1023" s="155"/>
      <c r="N1023" s="155"/>
      <c r="O1023" s="155"/>
      <c r="P1023" s="155"/>
      <c r="Q1023" s="155"/>
      <c r="R1023" s="155"/>
      <c r="S1023" s="155"/>
    </row>
    <row r="1024" spans="3:19" ht="21" customHeight="1" thickBot="1" x14ac:dyDescent="0.45">
      <c r="D1024" s="10" t="s">
        <v>606</v>
      </c>
      <c r="K1024" s="8"/>
      <c r="L1024" s="7"/>
    </row>
    <row r="1025" spans="3:19" ht="21" customHeight="1" thickBot="1" x14ac:dyDescent="0.45">
      <c r="D1025" s="134" t="s">
        <v>21</v>
      </c>
      <c r="E1025" s="135"/>
      <c r="F1025" s="136"/>
      <c r="K1025" s="20" t="s">
        <v>23</v>
      </c>
      <c r="L1025" s="21"/>
      <c r="M1025" s="21"/>
      <c r="N1025" s="21"/>
      <c r="O1025" s="21"/>
      <c r="P1025" s="22"/>
    </row>
    <row r="1026" spans="3:19" ht="21" customHeight="1" thickBot="1" x14ac:dyDescent="0.45">
      <c r="D1026" s="137"/>
      <c r="E1026" s="138"/>
      <c r="F1026" s="139"/>
      <c r="K1026" s="6">
        <v>1</v>
      </c>
      <c r="L1026" s="7" t="s">
        <v>1038</v>
      </c>
      <c r="M1026" s="8"/>
      <c r="N1026" s="8"/>
      <c r="O1026" s="8"/>
      <c r="P1026" s="9"/>
    </row>
    <row r="1027" spans="3:19" ht="21" customHeight="1" x14ac:dyDescent="0.4">
      <c r="K1027" s="6">
        <v>2</v>
      </c>
      <c r="L1027" s="7" t="s">
        <v>1037</v>
      </c>
      <c r="M1027" s="8"/>
      <c r="N1027" s="8"/>
      <c r="O1027" s="8"/>
      <c r="P1027" s="9"/>
    </row>
    <row r="1028" spans="3:19" ht="21" customHeight="1" x14ac:dyDescent="0.4">
      <c r="K1028" s="6">
        <v>3</v>
      </c>
      <c r="L1028" s="7" t="s">
        <v>284</v>
      </c>
      <c r="M1028" s="8"/>
      <c r="N1028" s="8"/>
      <c r="O1028" s="8"/>
      <c r="P1028" s="9"/>
    </row>
    <row r="1029" spans="3:19" ht="21" customHeight="1" x14ac:dyDescent="0.4">
      <c r="K1029" s="6">
        <v>4</v>
      </c>
      <c r="L1029" s="7" t="s">
        <v>285</v>
      </c>
      <c r="O1029" s="2"/>
      <c r="P1029" s="33"/>
    </row>
    <row r="1030" spans="3:19" ht="21" customHeight="1" x14ac:dyDescent="0.4">
      <c r="K1030" s="6">
        <v>5</v>
      </c>
      <c r="L1030" s="63" t="s">
        <v>286</v>
      </c>
      <c r="M1030" s="2"/>
      <c r="N1030" s="2"/>
      <c r="O1030" s="2"/>
      <c r="P1030" s="33"/>
    </row>
    <row r="1031" spans="3:19" ht="21" customHeight="1" thickBot="1" x14ac:dyDescent="0.45">
      <c r="K1031" s="12">
        <v>6</v>
      </c>
      <c r="L1031" s="13" t="s">
        <v>287</v>
      </c>
      <c r="M1031" s="38"/>
      <c r="N1031" s="38"/>
      <c r="O1031" s="38"/>
      <c r="P1031" s="39"/>
    </row>
    <row r="1032" spans="3:19" ht="21" customHeight="1" x14ac:dyDescent="0.4">
      <c r="K1032" s="8"/>
      <c r="L1032" s="7"/>
    </row>
    <row r="1033" spans="3:19" ht="21" customHeight="1" x14ac:dyDescent="0.4">
      <c r="C1033" s="36" t="s">
        <v>603</v>
      </c>
      <c r="D1033" s="155" t="s">
        <v>607</v>
      </c>
      <c r="E1033" s="155"/>
      <c r="F1033" s="155"/>
      <c r="G1033" s="155"/>
      <c r="H1033" s="155"/>
      <c r="I1033" s="155"/>
      <c r="J1033" s="155"/>
      <c r="K1033" s="155"/>
      <c r="L1033" s="155"/>
      <c r="M1033" s="155"/>
      <c r="N1033" s="155"/>
      <c r="O1033" s="155"/>
      <c r="P1033" s="155"/>
      <c r="Q1033" s="155"/>
      <c r="R1033" s="155"/>
      <c r="S1033" s="155"/>
    </row>
    <row r="1034" spans="3:19" ht="21" customHeight="1" thickBot="1" x14ac:dyDescent="0.45">
      <c r="D1034" s="10" t="s">
        <v>296</v>
      </c>
      <c r="K1034" s="8"/>
      <c r="L1034" s="7"/>
    </row>
    <row r="1035" spans="3:19" ht="21" customHeight="1" thickBot="1" x14ac:dyDescent="0.45">
      <c r="D1035" s="134" t="s">
        <v>21</v>
      </c>
      <c r="E1035" s="135"/>
      <c r="F1035" s="136"/>
      <c r="K1035" s="20" t="s">
        <v>23</v>
      </c>
      <c r="L1035" s="21"/>
      <c r="M1035" s="21"/>
      <c r="N1035" s="21"/>
      <c r="O1035" s="21"/>
      <c r="P1035" s="22"/>
    </row>
    <row r="1036" spans="3:19" ht="21" customHeight="1" thickBot="1" x14ac:dyDescent="0.45">
      <c r="D1036" s="137"/>
      <c r="E1036" s="138"/>
      <c r="F1036" s="139"/>
      <c r="K1036" s="6">
        <v>1</v>
      </c>
      <c r="L1036" s="7" t="s">
        <v>290</v>
      </c>
      <c r="M1036" s="8"/>
      <c r="N1036" s="8"/>
      <c r="O1036" s="8"/>
      <c r="P1036" s="9"/>
    </row>
    <row r="1037" spans="3:19" ht="21" customHeight="1" x14ac:dyDescent="0.4">
      <c r="K1037" s="6">
        <v>2</v>
      </c>
      <c r="L1037" s="7" t="s">
        <v>291</v>
      </c>
      <c r="M1037" s="8"/>
      <c r="N1037" s="8"/>
      <c r="O1037" s="8"/>
      <c r="P1037" s="9"/>
    </row>
    <row r="1038" spans="3:19" ht="21" customHeight="1" thickBot="1" x14ac:dyDescent="0.45">
      <c r="D1038" s="134" t="s">
        <v>294</v>
      </c>
      <c r="E1038" s="135"/>
      <c r="F1038" s="136"/>
      <c r="K1038" s="6">
        <v>3</v>
      </c>
      <c r="L1038" s="7" t="s">
        <v>292</v>
      </c>
      <c r="M1038" s="8"/>
      <c r="N1038" s="8"/>
      <c r="O1038" s="8"/>
      <c r="P1038" s="9"/>
    </row>
    <row r="1039" spans="3:19" ht="21" customHeight="1" thickBot="1" x14ac:dyDescent="0.45">
      <c r="D1039" s="140"/>
      <c r="E1039" s="141"/>
      <c r="F1039" s="142"/>
      <c r="K1039" s="12">
        <v>4</v>
      </c>
      <c r="L1039" s="13" t="s">
        <v>293</v>
      </c>
      <c r="M1039" s="38"/>
      <c r="N1039" s="38"/>
      <c r="O1039" s="38"/>
      <c r="P1039" s="39"/>
    </row>
    <row r="1040" spans="3:19" ht="21" customHeight="1" x14ac:dyDescent="0.4">
      <c r="K1040" s="8"/>
      <c r="L1040" s="7"/>
    </row>
    <row r="1041" spans="3:19" ht="21" customHeight="1" x14ac:dyDescent="0.4">
      <c r="C1041" s="36" t="s">
        <v>604</v>
      </c>
      <c r="D1041" s="155" t="s">
        <v>607</v>
      </c>
      <c r="E1041" s="155"/>
      <c r="F1041" s="155"/>
      <c r="G1041" s="155"/>
      <c r="H1041" s="155"/>
      <c r="I1041" s="155"/>
      <c r="J1041" s="155"/>
      <c r="K1041" s="155"/>
      <c r="L1041" s="155"/>
      <c r="M1041" s="155"/>
      <c r="N1041" s="155"/>
      <c r="O1041" s="155"/>
      <c r="P1041" s="155"/>
      <c r="Q1041" s="155"/>
      <c r="R1041" s="155"/>
      <c r="S1041" s="155"/>
    </row>
    <row r="1042" spans="3:19" ht="21" customHeight="1" x14ac:dyDescent="0.4">
      <c r="D1042" s="64" t="s">
        <v>611</v>
      </c>
      <c r="K1042" s="8"/>
      <c r="L1042" s="7"/>
    </row>
    <row r="1043" spans="3:19" ht="21" customHeight="1" thickBot="1" x14ac:dyDescent="0.45">
      <c r="D1043" s="10" t="s">
        <v>608</v>
      </c>
      <c r="K1043" s="8"/>
      <c r="L1043" s="7"/>
    </row>
    <row r="1044" spans="3:19" ht="21" customHeight="1" thickBot="1" x14ac:dyDescent="0.45">
      <c r="D1044" s="134" t="s">
        <v>21</v>
      </c>
      <c r="E1044" s="135"/>
      <c r="F1044" s="136"/>
      <c r="K1044" s="20" t="s">
        <v>23</v>
      </c>
      <c r="L1044" s="21"/>
      <c r="M1044" s="21"/>
      <c r="N1044" s="21"/>
      <c r="O1044" s="21"/>
      <c r="P1044" s="22"/>
    </row>
    <row r="1045" spans="3:19" ht="21" customHeight="1" thickBot="1" x14ac:dyDescent="0.45">
      <c r="D1045" s="137"/>
      <c r="E1045" s="138"/>
      <c r="F1045" s="139"/>
      <c r="K1045" s="6">
        <v>1</v>
      </c>
      <c r="L1045" s="7" t="s">
        <v>298</v>
      </c>
      <c r="M1045" s="8"/>
      <c r="N1045" s="8"/>
      <c r="O1045" s="8"/>
      <c r="P1045" s="9"/>
    </row>
    <row r="1046" spans="3:19" ht="21" customHeight="1" x14ac:dyDescent="0.4">
      <c r="K1046" s="6">
        <v>2</v>
      </c>
      <c r="L1046" s="7" t="s">
        <v>299</v>
      </c>
      <c r="M1046" s="8"/>
      <c r="N1046" s="8"/>
      <c r="O1046" s="8"/>
      <c r="P1046" s="9"/>
    </row>
    <row r="1047" spans="3:19" ht="21" customHeight="1" x14ac:dyDescent="0.4">
      <c r="K1047" s="6">
        <v>3</v>
      </c>
      <c r="L1047" s="63" t="s">
        <v>300</v>
      </c>
      <c r="M1047" s="2"/>
      <c r="N1047" s="2"/>
      <c r="O1047" s="2"/>
      <c r="P1047" s="33"/>
    </row>
    <row r="1048" spans="3:19" ht="21" customHeight="1" x14ac:dyDescent="0.4">
      <c r="K1048" s="6">
        <v>4</v>
      </c>
      <c r="L1048" s="63" t="s">
        <v>301</v>
      </c>
      <c r="M1048" s="2"/>
      <c r="N1048" s="2"/>
      <c r="O1048" s="2"/>
      <c r="P1048" s="33"/>
    </row>
    <row r="1049" spans="3:19" ht="21" customHeight="1" thickBot="1" x14ac:dyDescent="0.45">
      <c r="K1049" s="12">
        <v>5</v>
      </c>
      <c r="L1049" s="13" t="s">
        <v>302</v>
      </c>
      <c r="M1049" s="38"/>
      <c r="N1049" s="38"/>
      <c r="O1049" s="38"/>
      <c r="P1049" s="39"/>
    </row>
    <row r="1050" spans="3:19" ht="21" customHeight="1" x14ac:dyDescent="0.4">
      <c r="K1050" s="8"/>
      <c r="L1050" s="7"/>
    </row>
    <row r="1051" spans="3:19" ht="21" customHeight="1" x14ac:dyDescent="0.4">
      <c r="C1051" s="36" t="s">
        <v>609</v>
      </c>
      <c r="D1051" s="155" t="s">
        <v>607</v>
      </c>
      <c r="E1051" s="155"/>
      <c r="F1051" s="155"/>
      <c r="G1051" s="155"/>
      <c r="H1051" s="155"/>
      <c r="I1051" s="155"/>
      <c r="J1051" s="155"/>
      <c r="K1051" s="155"/>
      <c r="L1051" s="155"/>
      <c r="M1051" s="155"/>
      <c r="N1051" s="155"/>
      <c r="O1051" s="155"/>
      <c r="P1051" s="155"/>
      <c r="Q1051" s="155"/>
      <c r="R1051" s="155"/>
      <c r="S1051" s="155"/>
    </row>
    <row r="1052" spans="3:19" ht="21" customHeight="1" x14ac:dyDescent="0.4">
      <c r="D1052" s="64" t="s">
        <v>610</v>
      </c>
      <c r="K1052" s="8"/>
      <c r="L1052" s="7"/>
    </row>
    <row r="1053" spans="3:19" ht="21" customHeight="1" thickBot="1" x14ac:dyDescent="0.45">
      <c r="D1053" s="10" t="s">
        <v>608</v>
      </c>
      <c r="K1053" s="8"/>
      <c r="L1053" s="7"/>
    </row>
    <row r="1054" spans="3:19" ht="21" customHeight="1" thickBot="1" x14ac:dyDescent="0.45">
      <c r="D1054" s="134" t="s">
        <v>21</v>
      </c>
      <c r="E1054" s="135"/>
      <c r="F1054" s="136"/>
      <c r="K1054" s="20" t="s">
        <v>23</v>
      </c>
      <c r="L1054" s="21"/>
      <c r="M1054" s="21"/>
      <c r="N1054" s="21"/>
      <c r="O1054" s="21"/>
      <c r="P1054" s="22"/>
    </row>
    <row r="1055" spans="3:19" ht="21" customHeight="1" thickBot="1" x14ac:dyDescent="0.45">
      <c r="D1055" s="137"/>
      <c r="E1055" s="138"/>
      <c r="F1055" s="139"/>
      <c r="K1055" s="6">
        <v>1</v>
      </c>
      <c r="L1055" s="7" t="s">
        <v>459</v>
      </c>
      <c r="M1055" s="8"/>
      <c r="N1055" s="8"/>
      <c r="O1055" s="8"/>
      <c r="P1055" s="9"/>
    </row>
    <row r="1056" spans="3:19" ht="21" customHeight="1" x14ac:dyDescent="0.4">
      <c r="K1056" s="6">
        <v>2</v>
      </c>
      <c r="L1056" s="7" t="s">
        <v>461</v>
      </c>
      <c r="M1056" s="8"/>
      <c r="N1056" s="8"/>
      <c r="O1056" s="8"/>
      <c r="P1056" s="9"/>
    </row>
    <row r="1057" spans="3:19" ht="21" customHeight="1" x14ac:dyDescent="0.4">
      <c r="K1057" s="6">
        <v>3</v>
      </c>
      <c r="L1057" s="63" t="s">
        <v>462</v>
      </c>
      <c r="M1057" s="2"/>
      <c r="N1057" s="2"/>
      <c r="O1057" s="2"/>
      <c r="P1057" s="33"/>
    </row>
    <row r="1058" spans="3:19" ht="21" customHeight="1" thickBot="1" x14ac:dyDescent="0.45">
      <c r="K1058" s="12">
        <v>4</v>
      </c>
      <c r="L1058" s="13" t="s">
        <v>463</v>
      </c>
      <c r="M1058" s="38"/>
      <c r="N1058" s="38"/>
      <c r="O1058" s="38"/>
      <c r="P1058" s="39"/>
    </row>
    <row r="1059" spans="3:19" ht="21" customHeight="1" x14ac:dyDescent="0.4">
      <c r="K1059" s="8"/>
      <c r="L1059" s="7"/>
    </row>
    <row r="1060" spans="3:19" ht="21" customHeight="1" x14ac:dyDescent="0.4">
      <c r="C1060" s="36" t="s">
        <v>612</v>
      </c>
      <c r="D1060" s="155" t="s">
        <v>607</v>
      </c>
      <c r="E1060" s="155"/>
      <c r="F1060" s="155"/>
      <c r="G1060" s="155"/>
      <c r="H1060" s="155"/>
      <c r="I1060" s="155"/>
      <c r="J1060" s="155"/>
      <c r="K1060" s="155"/>
      <c r="L1060" s="155"/>
      <c r="M1060" s="155"/>
      <c r="N1060" s="155"/>
      <c r="O1060" s="155"/>
      <c r="P1060" s="155"/>
      <c r="Q1060" s="155"/>
      <c r="R1060" s="155"/>
      <c r="S1060" s="155"/>
    </row>
    <row r="1061" spans="3:19" ht="21" customHeight="1" thickBot="1" x14ac:dyDescent="0.45">
      <c r="D1061" s="64" t="s">
        <v>613</v>
      </c>
      <c r="K1061" s="8"/>
      <c r="L1061" s="7"/>
    </row>
    <row r="1062" spans="3:19" ht="21" customHeight="1" thickBot="1" x14ac:dyDescent="0.45">
      <c r="D1062" s="134" t="s">
        <v>21</v>
      </c>
      <c r="E1062" s="135"/>
      <c r="F1062" s="136"/>
      <c r="K1062" s="20" t="s">
        <v>23</v>
      </c>
      <c r="L1062" s="21"/>
      <c r="M1062" s="21"/>
      <c r="N1062" s="21"/>
      <c r="O1062" s="21"/>
      <c r="P1062" s="22"/>
    </row>
    <row r="1063" spans="3:19" ht="21" customHeight="1" thickBot="1" x14ac:dyDescent="0.45">
      <c r="D1063" s="137"/>
      <c r="E1063" s="138"/>
      <c r="F1063" s="139"/>
      <c r="K1063" s="6">
        <v>1</v>
      </c>
      <c r="L1063" s="7" t="s">
        <v>614</v>
      </c>
      <c r="M1063" s="8"/>
      <c r="N1063" s="8"/>
      <c r="O1063" s="8"/>
      <c r="P1063" s="9"/>
    </row>
    <row r="1064" spans="3:19" ht="21" customHeight="1" x14ac:dyDescent="0.4">
      <c r="K1064" s="6">
        <v>2</v>
      </c>
      <c r="L1064" s="7" t="s">
        <v>615</v>
      </c>
      <c r="M1064" s="8"/>
      <c r="N1064" s="8"/>
      <c r="O1064" s="8"/>
      <c r="P1064" s="9"/>
    </row>
    <row r="1065" spans="3:19" ht="21" customHeight="1" x14ac:dyDescent="0.4">
      <c r="K1065" s="6">
        <v>3</v>
      </c>
      <c r="L1065" s="63" t="s">
        <v>616</v>
      </c>
      <c r="M1065" s="2"/>
      <c r="N1065" s="2"/>
      <c r="O1065" s="2"/>
      <c r="P1065" s="33"/>
    </row>
    <row r="1066" spans="3:19" ht="21" customHeight="1" thickBot="1" x14ac:dyDescent="0.45">
      <c r="K1066" s="12">
        <v>4</v>
      </c>
      <c r="L1066" s="13" t="s">
        <v>617</v>
      </c>
      <c r="M1066" s="38"/>
      <c r="N1066" s="38"/>
      <c r="O1066" s="38"/>
      <c r="P1066" s="39"/>
    </row>
    <row r="1067" spans="3:19" ht="21" customHeight="1" x14ac:dyDescent="0.4">
      <c r="K1067" s="8"/>
      <c r="L1067" s="7"/>
    </row>
    <row r="1068" spans="3:19" ht="39" customHeight="1" x14ac:dyDescent="0.4">
      <c r="C1068" s="36" t="s">
        <v>618</v>
      </c>
      <c r="D1068" s="155" t="s">
        <v>619</v>
      </c>
      <c r="E1068" s="155"/>
      <c r="F1068" s="155"/>
      <c r="G1068" s="155"/>
      <c r="H1068" s="155"/>
      <c r="I1068" s="155"/>
      <c r="J1068" s="155"/>
      <c r="K1068" s="155"/>
      <c r="L1068" s="155"/>
      <c r="M1068" s="155"/>
      <c r="N1068" s="155"/>
      <c r="O1068" s="155"/>
      <c r="P1068" s="155"/>
      <c r="Q1068" s="155"/>
      <c r="R1068" s="155"/>
      <c r="S1068" s="155"/>
    </row>
    <row r="1069" spans="3:19" ht="21" customHeight="1" x14ac:dyDescent="0.4">
      <c r="D1069" s="10" t="s">
        <v>650</v>
      </c>
      <c r="K1069" s="8"/>
      <c r="L1069" s="7"/>
    </row>
    <row r="1070" spans="3:19" ht="21" customHeight="1" thickBot="1" x14ac:dyDescent="0.45">
      <c r="D1070" s="144" t="s">
        <v>63</v>
      </c>
      <c r="E1070" s="145"/>
      <c r="F1070" s="145"/>
      <c r="G1070" s="145"/>
      <c r="H1070" s="146"/>
      <c r="I1070" s="134" t="s">
        <v>21</v>
      </c>
      <c r="J1070" s="135"/>
      <c r="K1070" s="136"/>
    </row>
    <row r="1071" spans="3:19" ht="19.899999999999999" customHeight="1" thickBot="1" x14ac:dyDescent="0.45">
      <c r="D1071" s="40">
        <v>1</v>
      </c>
      <c r="E1071" s="147" t="s">
        <v>620</v>
      </c>
      <c r="F1071" s="152"/>
      <c r="G1071" s="152"/>
      <c r="H1071" s="153"/>
      <c r="I1071" s="150"/>
      <c r="J1071" s="150"/>
      <c r="K1071" s="151"/>
    </row>
    <row r="1072" spans="3:19" ht="30" customHeight="1" thickBot="1" x14ac:dyDescent="0.45">
      <c r="D1072" s="41">
        <v>2</v>
      </c>
      <c r="E1072" s="147" t="s">
        <v>621</v>
      </c>
      <c r="F1072" s="152"/>
      <c r="G1072" s="152"/>
      <c r="H1072" s="153"/>
      <c r="I1072" s="150"/>
      <c r="J1072" s="150"/>
      <c r="K1072" s="151"/>
      <c r="L1072" s="7"/>
    </row>
    <row r="1073" spans="3:19" ht="19.899999999999999" customHeight="1" thickBot="1" x14ac:dyDescent="0.45">
      <c r="D1073" s="41">
        <v>3</v>
      </c>
      <c r="E1073" s="147" t="s">
        <v>335</v>
      </c>
      <c r="F1073" s="152"/>
      <c r="G1073" s="152"/>
      <c r="H1073" s="153"/>
      <c r="I1073" s="150"/>
      <c r="J1073" s="150"/>
      <c r="K1073" s="151"/>
      <c r="L1073" s="7"/>
    </row>
    <row r="1074" spans="3:19" ht="30" customHeight="1" thickBot="1" x14ac:dyDescent="0.45">
      <c r="D1074" s="41">
        <v>4</v>
      </c>
      <c r="E1074" s="147" t="s">
        <v>622</v>
      </c>
      <c r="F1074" s="152"/>
      <c r="G1074" s="152"/>
      <c r="H1074" s="153"/>
      <c r="I1074" s="150"/>
      <c r="J1074" s="150"/>
      <c r="K1074" s="151"/>
      <c r="L1074" s="7"/>
    </row>
    <row r="1075" spans="3:19" ht="19.899999999999999" customHeight="1" thickBot="1" x14ac:dyDescent="0.45">
      <c r="D1075" s="41">
        <v>5</v>
      </c>
      <c r="E1075" s="147" t="s">
        <v>623</v>
      </c>
      <c r="F1075" s="152"/>
      <c r="G1075" s="152"/>
      <c r="H1075" s="153"/>
      <c r="I1075" s="150"/>
      <c r="J1075" s="150"/>
      <c r="K1075" s="151"/>
      <c r="L1075" s="7"/>
    </row>
    <row r="1076" spans="3:19" ht="30" customHeight="1" thickBot="1" x14ac:dyDescent="0.45">
      <c r="D1076" s="41">
        <v>6</v>
      </c>
      <c r="E1076" s="147" t="s">
        <v>340</v>
      </c>
      <c r="F1076" s="152"/>
      <c r="G1076" s="152"/>
      <c r="H1076" s="153"/>
      <c r="I1076" s="150"/>
      <c r="J1076" s="150"/>
      <c r="K1076" s="151"/>
      <c r="L1076" s="7"/>
    </row>
    <row r="1077" spans="3:19" ht="19.899999999999999" customHeight="1" thickBot="1" x14ac:dyDescent="0.45">
      <c r="D1077" s="41">
        <v>7</v>
      </c>
      <c r="E1077" s="147" t="s">
        <v>341</v>
      </c>
      <c r="F1077" s="152"/>
      <c r="G1077" s="152"/>
      <c r="H1077" s="153"/>
      <c r="I1077" s="150"/>
      <c r="J1077" s="150"/>
      <c r="K1077" s="151"/>
      <c r="L1077" s="7"/>
    </row>
    <row r="1078" spans="3:19" ht="19.899999999999999" customHeight="1" thickBot="1" x14ac:dyDescent="0.45">
      <c r="D1078" s="41">
        <v>8</v>
      </c>
      <c r="E1078" s="147" t="s">
        <v>154</v>
      </c>
      <c r="F1078" s="152"/>
      <c r="G1078" s="152"/>
      <c r="H1078" s="153"/>
      <c r="I1078" s="150"/>
      <c r="J1078" s="150"/>
      <c r="K1078" s="151"/>
      <c r="L1078" s="7"/>
    </row>
    <row r="1079" spans="3:19" ht="21" customHeight="1" x14ac:dyDescent="0.4">
      <c r="K1079" s="8"/>
      <c r="L1079" s="7"/>
    </row>
    <row r="1080" spans="3:19" ht="21" customHeight="1" thickBot="1" x14ac:dyDescent="0.45">
      <c r="E1080" s="10"/>
      <c r="I1080" s="134" t="s">
        <v>624</v>
      </c>
      <c r="J1080" s="135"/>
      <c r="K1080" s="136"/>
      <c r="L1080" s="63"/>
      <c r="M1080" s="8"/>
      <c r="N1080" s="8"/>
      <c r="O1080" s="8"/>
    </row>
    <row r="1081" spans="3:19" ht="21" customHeight="1" thickBot="1" x14ac:dyDescent="0.45">
      <c r="E1081" s="10"/>
      <c r="I1081" s="140"/>
      <c r="J1081" s="141"/>
      <c r="K1081" s="142"/>
      <c r="L1081" s="63"/>
      <c r="M1081" s="8"/>
      <c r="N1081" s="8"/>
      <c r="O1081" s="8"/>
    </row>
    <row r="1082" spans="3:19" ht="21" customHeight="1" x14ac:dyDescent="0.4">
      <c r="D1082" s="75"/>
      <c r="E1082" s="130"/>
      <c r="F1082" s="130"/>
      <c r="G1082" s="116"/>
      <c r="H1082" s="116"/>
      <c r="I1082" s="116"/>
      <c r="J1082" s="7"/>
      <c r="Q1082" s="2"/>
      <c r="S1082" s="10"/>
    </row>
    <row r="1083" spans="3:19" ht="21" customHeight="1" x14ac:dyDescent="0.4">
      <c r="C1083" s="36" t="s">
        <v>634</v>
      </c>
      <c r="D1083" s="155" t="s">
        <v>607</v>
      </c>
      <c r="E1083" s="155"/>
      <c r="F1083" s="155"/>
      <c r="G1083" s="155"/>
      <c r="H1083" s="155"/>
      <c r="I1083" s="155"/>
      <c r="J1083" s="155"/>
      <c r="K1083" s="155"/>
      <c r="L1083" s="155"/>
      <c r="M1083" s="155"/>
      <c r="N1083" s="155"/>
      <c r="O1083" s="155"/>
      <c r="P1083" s="155"/>
      <c r="Q1083" s="155"/>
      <c r="R1083" s="155"/>
      <c r="S1083" s="155"/>
    </row>
    <row r="1084" spans="3:19" ht="21" customHeight="1" x14ac:dyDescent="0.4">
      <c r="D1084" s="10" t="s">
        <v>649</v>
      </c>
      <c r="K1084" s="8"/>
      <c r="L1084" s="7"/>
    </row>
    <row r="1085" spans="3:19" ht="21" customHeight="1" thickBot="1" x14ac:dyDescent="0.45">
      <c r="D1085" s="144" t="s">
        <v>63</v>
      </c>
      <c r="E1085" s="145"/>
      <c r="F1085" s="145"/>
      <c r="G1085" s="145"/>
      <c r="H1085" s="146"/>
      <c r="I1085" s="134" t="s">
        <v>21</v>
      </c>
      <c r="J1085" s="135"/>
      <c r="K1085" s="136"/>
    </row>
    <row r="1086" spans="3:19" ht="30" customHeight="1" thickBot="1" x14ac:dyDescent="0.45">
      <c r="D1086" s="40">
        <v>1</v>
      </c>
      <c r="E1086" s="147" t="s">
        <v>625</v>
      </c>
      <c r="F1086" s="152"/>
      <c r="G1086" s="152"/>
      <c r="H1086" s="153"/>
      <c r="I1086" s="150"/>
      <c r="J1086" s="150"/>
      <c r="K1086" s="151"/>
    </row>
    <row r="1087" spans="3:19" ht="30" customHeight="1" thickBot="1" x14ac:dyDescent="0.45">
      <c r="D1087" s="41">
        <v>2</v>
      </c>
      <c r="E1087" s="147" t="s">
        <v>626</v>
      </c>
      <c r="F1087" s="152"/>
      <c r="G1087" s="152"/>
      <c r="H1087" s="153"/>
      <c r="I1087" s="150"/>
      <c r="J1087" s="150"/>
      <c r="K1087" s="151"/>
      <c r="L1087" s="7"/>
    </row>
    <row r="1088" spans="3:19" ht="43.9" customHeight="1" thickBot="1" x14ac:dyDescent="0.45">
      <c r="D1088" s="41">
        <v>3</v>
      </c>
      <c r="E1088" s="147" t="s">
        <v>627</v>
      </c>
      <c r="F1088" s="152"/>
      <c r="G1088" s="152"/>
      <c r="H1088" s="153"/>
      <c r="I1088" s="150"/>
      <c r="J1088" s="150"/>
      <c r="K1088" s="151"/>
      <c r="L1088" s="7"/>
    </row>
    <row r="1089" spans="1:19" ht="43.9" customHeight="1" thickBot="1" x14ac:dyDescent="0.45">
      <c r="D1089" s="41">
        <v>4</v>
      </c>
      <c r="E1089" s="147" t="s">
        <v>628</v>
      </c>
      <c r="F1089" s="152"/>
      <c r="G1089" s="152"/>
      <c r="H1089" s="153"/>
      <c r="I1089" s="150"/>
      <c r="J1089" s="150"/>
      <c r="K1089" s="151"/>
      <c r="L1089" s="7"/>
    </row>
    <row r="1090" spans="1:19" ht="30" customHeight="1" thickBot="1" x14ac:dyDescent="0.45">
      <c r="D1090" s="41">
        <v>5</v>
      </c>
      <c r="E1090" s="147" t="s">
        <v>629</v>
      </c>
      <c r="F1090" s="152"/>
      <c r="G1090" s="152"/>
      <c r="H1090" s="153"/>
      <c r="I1090" s="150"/>
      <c r="J1090" s="150"/>
      <c r="K1090" s="151"/>
      <c r="L1090" s="7"/>
    </row>
    <row r="1091" spans="1:19" ht="30" customHeight="1" thickBot="1" x14ac:dyDescent="0.45">
      <c r="D1091" s="41">
        <v>6</v>
      </c>
      <c r="E1091" s="147" t="s">
        <v>630</v>
      </c>
      <c r="F1091" s="152"/>
      <c r="G1091" s="152"/>
      <c r="H1091" s="153"/>
      <c r="I1091" s="150"/>
      <c r="J1091" s="150"/>
      <c r="K1091" s="151"/>
      <c r="L1091" s="7"/>
    </row>
    <row r="1092" spans="1:19" ht="30" customHeight="1" thickBot="1" x14ac:dyDescent="0.45">
      <c r="D1092" s="41">
        <v>7</v>
      </c>
      <c r="E1092" s="147" t="s">
        <v>631</v>
      </c>
      <c r="F1092" s="152"/>
      <c r="G1092" s="152"/>
      <c r="H1092" s="153"/>
      <c r="I1092" s="150"/>
      <c r="J1092" s="150"/>
      <c r="K1092" s="151"/>
      <c r="L1092" s="7"/>
    </row>
    <row r="1093" spans="1:19" ht="30" customHeight="1" thickBot="1" x14ac:dyDescent="0.45">
      <c r="D1093" s="41">
        <v>8</v>
      </c>
      <c r="E1093" s="147" t="s">
        <v>632</v>
      </c>
      <c r="F1093" s="152"/>
      <c r="G1093" s="152"/>
      <c r="H1093" s="153"/>
      <c r="I1093" s="150"/>
      <c r="J1093" s="150"/>
      <c r="K1093" s="151"/>
      <c r="L1093" s="7"/>
    </row>
    <row r="1094" spans="1:19" ht="19.899999999999999" customHeight="1" thickBot="1" x14ac:dyDescent="0.45">
      <c r="D1094" s="41">
        <v>9</v>
      </c>
      <c r="E1094" s="147" t="s">
        <v>154</v>
      </c>
      <c r="F1094" s="152"/>
      <c r="G1094" s="152"/>
      <c r="H1094" s="153"/>
      <c r="I1094" s="150"/>
      <c r="J1094" s="150"/>
      <c r="K1094" s="151"/>
      <c r="L1094" s="7"/>
    </row>
    <row r="1095" spans="1:19" ht="21" customHeight="1" x14ac:dyDescent="0.4">
      <c r="K1095" s="8"/>
      <c r="L1095" s="7"/>
    </row>
    <row r="1096" spans="1:19" ht="21" customHeight="1" thickBot="1" x14ac:dyDescent="0.45">
      <c r="E1096" s="10"/>
      <c r="I1096" s="134" t="s">
        <v>133</v>
      </c>
      <c r="J1096" s="135"/>
      <c r="K1096" s="136"/>
      <c r="L1096" s="63"/>
      <c r="M1096" s="8"/>
      <c r="N1096" s="8"/>
      <c r="O1096" s="8"/>
    </row>
    <row r="1097" spans="1:19" ht="21" customHeight="1" thickBot="1" x14ac:dyDescent="0.45">
      <c r="E1097" s="10"/>
      <c r="I1097" s="140"/>
      <c r="J1097" s="141"/>
      <c r="K1097" s="142"/>
      <c r="L1097" s="63"/>
      <c r="M1097" s="8"/>
      <c r="N1097" s="8"/>
      <c r="O1097" s="8"/>
    </row>
    <row r="1098" spans="1:19" ht="21" customHeight="1" x14ac:dyDescent="0.4">
      <c r="D1098" s="75"/>
      <c r="E1098" s="130"/>
      <c r="F1098" s="130"/>
      <c r="G1098" s="116"/>
      <c r="H1098" s="116"/>
      <c r="I1098" s="116"/>
      <c r="J1098" s="7"/>
      <c r="Q1098" s="2"/>
      <c r="S1098" s="10"/>
    </row>
    <row r="1099" spans="1:19" ht="21" customHeight="1" x14ac:dyDescent="0.4">
      <c r="C1099" s="44" t="s">
        <v>633</v>
      </c>
      <c r="D1099" s="75"/>
      <c r="E1099" s="130"/>
      <c r="F1099" s="130"/>
      <c r="G1099" s="116"/>
      <c r="H1099" s="116"/>
      <c r="I1099" s="116"/>
      <c r="J1099" s="7"/>
      <c r="K1099" s="8"/>
      <c r="L1099" s="7"/>
      <c r="Q1099" s="2"/>
      <c r="S1099" s="10"/>
    </row>
    <row r="1100" spans="1:19" ht="21" customHeight="1" x14ac:dyDescent="0.4">
      <c r="A1100" s="11"/>
      <c r="B1100" s="2"/>
      <c r="C1100" s="36" t="s">
        <v>635</v>
      </c>
      <c r="D1100" s="16" t="s">
        <v>648</v>
      </c>
      <c r="E1100" s="17"/>
      <c r="F1100" s="17"/>
      <c r="G1100" s="18"/>
      <c r="H1100" s="18"/>
      <c r="I1100" s="18"/>
      <c r="J1100" s="18"/>
      <c r="K1100" s="17"/>
      <c r="L1100" s="17"/>
      <c r="M1100" s="17"/>
      <c r="N1100" s="2"/>
      <c r="S1100" s="10"/>
    </row>
    <row r="1101" spans="1:19" ht="39" customHeight="1" thickBot="1" x14ac:dyDescent="0.45">
      <c r="A1101" s="11"/>
      <c r="B1101" s="2"/>
      <c r="D1101" s="212" t="s">
        <v>636</v>
      </c>
      <c r="E1101" s="213"/>
      <c r="F1101" s="213"/>
      <c r="G1101" s="213"/>
      <c r="H1101" s="213"/>
      <c r="I1101" s="213"/>
      <c r="J1101" s="213"/>
      <c r="K1101" s="213"/>
      <c r="L1101" s="213"/>
      <c r="M1101" s="213"/>
      <c r="N1101" s="213"/>
      <c r="O1101" s="213"/>
      <c r="P1101" s="213"/>
      <c r="Q1101" s="213"/>
      <c r="R1101" s="213"/>
      <c r="S1101" s="213"/>
    </row>
    <row r="1102" spans="1:19" ht="21" customHeight="1" thickBot="1" x14ac:dyDescent="0.45">
      <c r="A1102" s="11"/>
      <c r="B1102" s="2"/>
      <c r="C1102" s="3"/>
      <c r="D1102" s="134" t="s">
        <v>21</v>
      </c>
      <c r="E1102" s="135"/>
      <c r="F1102" s="136"/>
      <c r="G1102" s="19"/>
      <c r="H1102" s="19"/>
      <c r="I1102" s="19"/>
      <c r="J1102" s="19"/>
      <c r="K1102" s="20" t="s">
        <v>23</v>
      </c>
      <c r="L1102" s="21"/>
      <c r="M1102" s="21"/>
      <c r="N1102" s="21"/>
      <c r="O1102" s="22"/>
      <c r="S1102" s="10"/>
    </row>
    <row r="1103" spans="1:19" ht="21" customHeight="1" thickBot="1" x14ac:dyDescent="0.45">
      <c r="A1103" s="11"/>
      <c r="B1103" s="2"/>
      <c r="C1103" s="3"/>
      <c r="D1103" s="137"/>
      <c r="E1103" s="138"/>
      <c r="F1103" s="139"/>
      <c r="G1103" s="19"/>
      <c r="H1103" s="19"/>
      <c r="I1103" s="19"/>
      <c r="J1103" s="19"/>
      <c r="K1103" s="6">
        <v>1</v>
      </c>
      <c r="L1103" s="7" t="s">
        <v>637</v>
      </c>
      <c r="M1103" s="8"/>
      <c r="N1103" s="8"/>
      <c r="O1103" s="9"/>
      <c r="S1103" s="10"/>
    </row>
    <row r="1104" spans="1:19" ht="21" customHeight="1" thickBot="1" x14ac:dyDescent="0.45">
      <c r="A1104" s="11"/>
      <c r="B1104" s="2"/>
      <c r="C1104" s="3"/>
      <c r="D1104" s="23"/>
      <c r="E1104" s="19"/>
      <c r="F1104" s="19"/>
      <c r="G1104" s="19"/>
      <c r="H1104" s="19"/>
      <c r="I1104" s="19"/>
      <c r="J1104" s="19"/>
      <c r="K1104" s="12">
        <v>2</v>
      </c>
      <c r="L1104" s="13" t="s">
        <v>324</v>
      </c>
      <c r="M1104" s="14"/>
      <c r="N1104" s="14"/>
      <c r="O1104" s="15"/>
      <c r="S1104" s="10"/>
    </row>
    <row r="1105" spans="1:19" ht="21" customHeight="1" x14ac:dyDescent="0.4">
      <c r="A1105" s="11"/>
      <c r="B1105" s="2"/>
      <c r="C1105" s="3"/>
      <c r="D1105" s="23"/>
      <c r="E1105" s="19"/>
      <c r="F1105" s="19"/>
      <c r="G1105" s="19"/>
      <c r="H1105" s="19"/>
      <c r="I1105" s="19"/>
      <c r="J1105" s="19"/>
      <c r="K1105" s="8"/>
      <c r="L1105" s="63"/>
      <c r="M1105" s="8"/>
      <c r="N1105" s="8"/>
      <c r="O1105" s="8"/>
      <c r="S1105" s="10"/>
    </row>
    <row r="1106" spans="1:19" ht="21" customHeight="1" x14ac:dyDescent="0.4">
      <c r="C1106" s="44" t="s">
        <v>638</v>
      </c>
      <c r="D1106" s="75"/>
      <c r="E1106" s="130"/>
      <c r="F1106" s="130"/>
      <c r="G1106" s="116"/>
      <c r="H1106" s="116"/>
      <c r="I1106" s="116"/>
      <c r="J1106" s="7"/>
      <c r="K1106" s="8"/>
      <c r="L1106" s="7"/>
      <c r="Q1106" s="2"/>
      <c r="S1106" s="10"/>
    </row>
    <row r="1107" spans="1:19" ht="21" customHeight="1" x14ac:dyDescent="0.4">
      <c r="A1107" s="11"/>
      <c r="B1107" s="2"/>
      <c r="C1107" s="3" t="s">
        <v>639</v>
      </c>
      <c r="D1107" s="16" t="s">
        <v>647</v>
      </c>
      <c r="E1107" s="19"/>
      <c r="F1107" s="19"/>
      <c r="G1107" s="19"/>
      <c r="H1107" s="19"/>
      <c r="I1107" s="19"/>
      <c r="J1107" s="19"/>
      <c r="S1107" s="10"/>
    </row>
    <row r="1108" spans="1:19" ht="21" customHeight="1" thickBot="1" x14ac:dyDescent="0.45">
      <c r="A1108" s="11"/>
      <c r="B1108" s="2"/>
      <c r="C1108" s="3" t="s">
        <v>510</v>
      </c>
      <c r="D1108" s="16" t="s">
        <v>641</v>
      </c>
      <c r="E1108" s="19"/>
      <c r="F1108" s="19"/>
      <c r="G1108" s="19"/>
      <c r="H1108" s="19"/>
      <c r="I1108" s="19"/>
      <c r="J1108" s="19"/>
      <c r="S1108" s="10"/>
    </row>
    <row r="1109" spans="1:19" ht="21" customHeight="1" thickBot="1" x14ac:dyDescent="0.45">
      <c r="D1109" s="134" t="s">
        <v>21</v>
      </c>
      <c r="E1109" s="135"/>
      <c r="F1109" s="136"/>
      <c r="K1109" s="20" t="s">
        <v>23</v>
      </c>
      <c r="L1109" s="21"/>
      <c r="M1109" s="21"/>
      <c r="N1109" s="21"/>
      <c r="O1109" s="21"/>
      <c r="P1109" s="22"/>
    </row>
    <row r="1110" spans="1:19" ht="21" customHeight="1" thickBot="1" x14ac:dyDescent="0.45">
      <c r="D1110" s="137"/>
      <c r="E1110" s="138"/>
      <c r="F1110" s="139"/>
      <c r="K1110" s="6">
        <v>1</v>
      </c>
      <c r="L1110" s="7" t="s">
        <v>290</v>
      </c>
      <c r="M1110" s="8"/>
      <c r="N1110" s="8"/>
      <c r="O1110" s="8"/>
      <c r="P1110" s="9"/>
    </row>
    <row r="1111" spans="1:19" ht="21" customHeight="1" x14ac:dyDescent="0.4">
      <c r="K1111" s="6">
        <v>2</v>
      </c>
      <c r="L1111" s="7" t="s">
        <v>291</v>
      </c>
      <c r="M1111" s="8"/>
      <c r="N1111" s="8"/>
      <c r="O1111" s="8"/>
      <c r="P1111" s="9"/>
    </row>
    <row r="1112" spans="1:19" ht="21" customHeight="1" x14ac:dyDescent="0.4">
      <c r="D1112" s="214"/>
      <c r="E1112" s="214"/>
      <c r="F1112" s="214"/>
      <c r="K1112" s="6">
        <v>3</v>
      </c>
      <c r="L1112" s="7" t="s">
        <v>292</v>
      </c>
      <c r="M1112" s="8"/>
      <c r="N1112" s="8"/>
      <c r="O1112" s="8"/>
      <c r="P1112" s="9"/>
    </row>
    <row r="1113" spans="1:19" ht="21" customHeight="1" thickBot="1" x14ac:dyDescent="0.45">
      <c r="D1113" s="214"/>
      <c r="E1113" s="215"/>
      <c r="F1113" s="215"/>
      <c r="K1113" s="12">
        <v>4</v>
      </c>
      <c r="L1113" s="13" t="s">
        <v>642</v>
      </c>
      <c r="M1113" s="38"/>
      <c r="N1113" s="38"/>
      <c r="O1113" s="38"/>
      <c r="P1113" s="39"/>
    </row>
    <row r="1114" spans="1:19" ht="21" customHeight="1" x14ac:dyDescent="0.4">
      <c r="K1114" s="8"/>
      <c r="L1114" s="7"/>
    </row>
    <row r="1115" spans="1:19" ht="21" customHeight="1" thickBot="1" x14ac:dyDescent="0.45">
      <c r="C1115" s="36" t="s">
        <v>520</v>
      </c>
      <c r="D1115" s="10" t="s">
        <v>640</v>
      </c>
      <c r="K1115" s="8"/>
      <c r="L1115" s="7"/>
    </row>
    <row r="1116" spans="1:19" ht="21" customHeight="1" thickBot="1" x14ac:dyDescent="0.45">
      <c r="D1116" s="134" t="s">
        <v>21</v>
      </c>
      <c r="E1116" s="135"/>
      <c r="F1116" s="136"/>
      <c r="K1116" s="20" t="s">
        <v>23</v>
      </c>
      <c r="L1116" s="21"/>
      <c r="M1116" s="21"/>
      <c r="N1116" s="21"/>
      <c r="O1116" s="21"/>
      <c r="P1116" s="22"/>
    </row>
    <row r="1117" spans="1:19" ht="21" customHeight="1" thickBot="1" x14ac:dyDescent="0.45">
      <c r="D1117" s="137"/>
      <c r="E1117" s="138"/>
      <c r="F1117" s="139"/>
      <c r="K1117" s="6">
        <v>1</v>
      </c>
      <c r="L1117" s="7" t="s">
        <v>298</v>
      </c>
      <c r="M1117" s="8"/>
      <c r="N1117" s="8"/>
      <c r="O1117" s="8"/>
      <c r="P1117" s="9"/>
    </row>
    <row r="1118" spans="1:19" ht="21" customHeight="1" x14ac:dyDescent="0.4">
      <c r="K1118" s="6">
        <v>2</v>
      </c>
      <c r="L1118" s="7" t="s">
        <v>299</v>
      </c>
      <c r="M1118" s="8"/>
      <c r="N1118" s="8"/>
      <c r="O1118" s="8"/>
      <c r="P1118" s="9"/>
    </row>
    <row r="1119" spans="1:19" ht="21" customHeight="1" x14ac:dyDescent="0.4">
      <c r="K1119" s="6">
        <v>3</v>
      </c>
      <c r="L1119" s="63" t="s">
        <v>300</v>
      </c>
      <c r="M1119" s="2"/>
      <c r="N1119" s="2"/>
      <c r="O1119" s="2"/>
      <c r="P1119" s="33"/>
    </row>
    <row r="1120" spans="1:19" ht="21" customHeight="1" x14ac:dyDescent="0.4">
      <c r="K1120" s="6">
        <v>4</v>
      </c>
      <c r="L1120" s="63" t="s">
        <v>301</v>
      </c>
      <c r="M1120" s="2"/>
      <c r="N1120" s="2"/>
      <c r="O1120" s="2"/>
      <c r="P1120" s="33"/>
    </row>
    <row r="1121" spans="1:19" ht="21" customHeight="1" thickBot="1" x14ac:dyDescent="0.45">
      <c r="K1121" s="12">
        <v>5</v>
      </c>
      <c r="L1121" s="13" t="s">
        <v>302</v>
      </c>
      <c r="M1121" s="38"/>
      <c r="N1121" s="38"/>
      <c r="O1121" s="38"/>
      <c r="P1121" s="39"/>
    </row>
    <row r="1122" spans="1:19" ht="21" customHeight="1" x14ac:dyDescent="0.4">
      <c r="K1122" s="8"/>
      <c r="L1122" s="7"/>
    </row>
    <row r="1123" spans="1:19" ht="21" customHeight="1" x14ac:dyDescent="0.4">
      <c r="C1123" s="143" t="s">
        <v>643</v>
      </c>
      <c r="D1123" s="143"/>
      <c r="E1123" s="143"/>
      <c r="F1123" s="143"/>
      <c r="G1123" s="143"/>
      <c r="H1123" s="143"/>
      <c r="I1123" s="143"/>
      <c r="J1123" s="143"/>
      <c r="K1123" s="143"/>
      <c r="L1123" s="143"/>
      <c r="M1123" s="143"/>
      <c r="N1123" s="143"/>
      <c r="O1123" s="143"/>
      <c r="P1123" s="143"/>
      <c r="Q1123" s="143"/>
      <c r="R1123" s="143"/>
    </row>
    <row r="1124" spans="1:19" ht="21" customHeight="1" x14ac:dyDescent="0.4">
      <c r="A1124" s="11"/>
      <c r="B1124" s="2"/>
      <c r="C1124" s="36" t="s">
        <v>644</v>
      </c>
      <c r="D1124" s="16" t="s">
        <v>646</v>
      </c>
      <c r="E1124" s="17"/>
      <c r="F1124" s="17"/>
      <c r="G1124" s="18"/>
      <c r="H1124" s="18"/>
      <c r="I1124" s="18"/>
      <c r="J1124" s="18"/>
      <c r="K1124" s="17"/>
      <c r="L1124" s="17"/>
      <c r="M1124" s="17"/>
      <c r="N1124" s="2"/>
      <c r="S1124" s="10"/>
    </row>
    <row r="1125" spans="1:19" ht="21" customHeight="1" thickBot="1" x14ac:dyDescent="0.45">
      <c r="A1125" s="11"/>
      <c r="B1125" s="2"/>
      <c r="D1125" s="3" t="s">
        <v>645</v>
      </c>
      <c r="E1125" s="133"/>
      <c r="F1125" s="133"/>
      <c r="G1125" s="133"/>
      <c r="H1125" s="133"/>
      <c r="I1125" s="133"/>
      <c r="J1125" s="133"/>
      <c r="K1125" s="133"/>
      <c r="L1125" s="133"/>
      <c r="M1125" s="133"/>
      <c r="N1125" s="133"/>
      <c r="O1125" s="133"/>
      <c r="P1125" s="133"/>
      <c r="Q1125" s="133"/>
      <c r="R1125" s="133"/>
      <c r="S1125" s="133"/>
    </row>
    <row r="1126" spans="1:19" ht="21" customHeight="1" thickBot="1" x14ac:dyDescent="0.45">
      <c r="A1126" s="11"/>
      <c r="B1126" s="2"/>
      <c r="C1126" s="3"/>
      <c r="D1126" s="134" t="s">
        <v>21</v>
      </c>
      <c r="E1126" s="135"/>
      <c r="F1126" s="136"/>
      <c r="G1126" s="19"/>
      <c r="H1126" s="19"/>
      <c r="I1126" s="19"/>
      <c r="J1126" s="19"/>
      <c r="K1126" s="20" t="s">
        <v>23</v>
      </c>
      <c r="L1126" s="21"/>
      <c r="M1126" s="21"/>
      <c r="N1126" s="21"/>
      <c r="O1126" s="22"/>
      <c r="S1126" s="10"/>
    </row>
    <row r="1127" spans="1:19" ht="21" customHeight="1" thickBot="1" x14ac:dyDescent="0.45">
      <c r="A1127" s="11"/>
      <c r="B1127" s="2"/>
      <c r="C1127" s="3"/>
      <c r="D1127" s="137"/>
      <c r="E1127" s="138"/>
      <c r="F1127" s="139"/>
      <c r="G1127" s="19"/>
      <c r="H1127" s="19"/>
      <c r="I1127" s="19"/>
      <c r="J1127" s="19"/>
      <c r="K1127" s="6">
        <v>1</v>
      </c>
      <c r="L1127" s="7" t="s">
        <v>651</v>
      </c>
      <c r="M1127" s="8"/>
      <c r="N1127" s="8"/>
      <c r="O1127" s="9"/>
      <c r="S1127" s="10"/>
    </row>
    <row r="1128" spans="1:19" ht="21" customHeight="1" x14ac:dyDescent="0.4">
      <c r="A1128" s="11"/>
      <c r="B1128" s="2"/>
      <c r="C1128" s="3"/>
      <c r="D1128" s="116"/>
      <c r="E1128" s="5"/>
      <c r="F1128" s="5"/>
      <c r="G1128" s="19"/>
      <c r="H1128" s="19"/>
      <c r="I1128" s="19"/>
      <c r="J1128" s="19"/>
      <c r="K1128" s="6">
        <v>2</v>
      </c>
      <c r="L1128" s="7" t="s">
        <v>652</v>
      </c>
      <c r="M1128" s="8"/>
      <c r="N1128" s="8"/>
      <c r="O1128" s="9"/>
      <c r="S1128" s="10"/>
    </row>
    <row r="1129" spans="1:19" ht="21" customHeight="1" x14ac:dyDescent="0.4">
      <c r="A1129" s="11"/>
      <c r="B1129" s="2"/>
      <c r="C1129" s="3"/>
      <c r="D1129" s="116"/>
      <c r="E1129" s="5"/>
      <c r="F1129" s="5"/>
      <c r="G1129" s="19"/>
      <c r="H1129" s="19"/>
      <c r="I1129" s="19"/>
      <c r="J1129" s="19"/>
      <c r="K1129" s="6">
        <v>3</v>
      </c>
      <c r="L1129" s="7" t="s">
        <v>653</v>
      </c>
      <c r="M1129" s="8"/>
      <c r="N1129" s="8"/>
      <c r="O1129" s="9"/>
      <c r="S1129" s="10"/>
    </row>
    <row r="1130" spans="1:19" ht="21" customHeight="1" thickBot="1" x14ac:dyDescent="0.45">
      <c r="A1130" s="11"/>
      <c r="B1130" s="2"/>
      <c r="C1130" s="3"/>
      <c r="D1130" s="23"/>
      <c r="E1130" s="19"/>
      <c r="F1130" s="19"/>
      <c r="G1130" s="19"/>
      <c r="H1130" s="19"/>
      <c r="I1130" s="19"/>
      <c r="J1130" s="19"/>
      <c r="K1130" s="12">
        <v>4</v>
      </c>
      <c r="L1130" s="13" t="s">
        <v>654</v>
      </c>
      <c r="M1130" s="14"/>
      <c r="N1130" s="14"/>
      <c r="O1130" s="15"/>
      <c r="S1130" s="10"/>
    </row>
    <row r="1131" spans="1:19" ht="21" customHeight="1" x14ac:dyDescent="0.4">
      <c r="A1131" s="11"/>
      <c r="B1131" s="2"/>
      <c r="C1131" s="3"/>
      <c r="D1131" s="23"/>
      <c r="E1131" s="19"/>
      <c r="F1131" s="19"/>
      <c r="G1131" s="19"/>
      <c r="H1131" s="19"/>
      <c r="I1131" s="19"/>
      <c r="J1131" s="19"/>
      <c r="K1131" s="8"/>
      <c r="L1131" s="63"/>
      <c r="M1131" s="8"/>
      <c r="N1131" s="8"/>
      <c r="O1131" s="8"/>
      <c r="S1131" s="10"/>
    </row>
    <row r="1132" spans="1:19" ht="21" customHeight="1" x14ac:dyDescent="0.4">
      <c r="C1132" s="36" t="s">
        <v>656</v>
      </c>
      <c r="D1132" s="155" t="s">
        <v>655</v>
      </c>
      <c r="E1132" s="155"/>
      <c r="F1132" s="155"/>
      <c r="G1132" s="155"/>
      <c r="H1132" s="155"/>
      <c r="I1132" s="155"/>
      <c r="J1132" s="155"/>
      <c r="K1132" s="155"/>
      <c r="L1132" s="155"/>
      <c r="M1132" s="155"/>
      <c r="N1132" s="155"/>
      <c r="O1132" s="155"/>
      <c r="P1132" s="155"/>
      <c r="Q1132" s="155"/>
      <c r="R1132" s="155"/>
      <c r="S1132" s="155"/>
    </row>
    <row r="1133" spans="1:19" ht="21" customHeight="1" thickBot="1" x14ac:dyDescent="0.45">
      <c r="D1133" s="144" t="s">
        <v>63</v>
      </c>
      <c r="E1133" s="145"/>
      <c r="F1133" s="145"/>
      <c r="G1133" s="145"/>
      <c r="H1133" s="146"/>
      <c r="I1133" s="134" t="s">
        <v>21</v>
      </c>
      <c r="J1133" s="135"/>
      <c r="K1133" s="136"/>
    </row>
    <row r="1134" spans="1:19" ht="19.899999999999999" customHeight="1" thickBot="1" x14ac:dyDescent="0.45">
      <c r="D1134" s="40">
        <v>1</v>
      </c>
      <c r="E1134" s="147" t="s">
        <v>657</v>
      </c>
      <c r="F1134" s="152"/>
      <c r="G1134" s="152"/>
      <c r="H1134" s="153"/>
      <c r="I1134" s="150"/>
      <c r="J1134" s="150"/>
      <c r="K1134" s="151"/>
    </row>
    <row r="1135" spans="1:19" ht="19.899999999999999" customHeight="1" thickBot="1" x14ac:dyDescent="0.45">
      <c r="D1135" s="41">
        <v>2</v>
      </c>
      <c r="E1135" s="147" t="s">
        <v>658</v>
      </c>
      <c r="F1135" s="152"/>
      <c r="G1135" s="152"/>
      <c r="H1135" s="153"/>
      <c r="I1135" s="150"/>
      <c r="J1135" s="150"/>
      <c r="K1135" s="151"/>
      <c r="L1135" s="7"/>
    </row>
    <row r="1136" spans="1:19" ht="19.899999999999999" customHeight="1" thickBot="1" x14ac:dyDescent="0.45">
      <c r="D1136" s="41">
        <v>3</v>
      </c>
      <c r="E1136" s="147" t="s">
        <v>659</v>
      </c>
      <c r="F1136" s="152"/>
      <c r="G1136" s="152"/>
      <c r="H1136" s="153"/>
      <c r="I1136" s="150"/>
      <c r="J1136" s="150"/>
      <c r="K1136" s="151"/>
      <c r="L1136" s="7"/>
    </row>
    <row r="1137" spans="3:19" ht="19.899999999999999" customHeight="1" thickBot="1" x14ac:dyDescent="0.45">
      <c r="D1137" s="41">
        <v>4</v>
      </c>
      <c r="E1137" s="147" t="s">
        <v>660</v>
      </c>
      <c r="F1137" s="152"/>
      <c r="G1137" s="152"/>
      <c r="H1137" s="153"/>
      <c r="I1137" s="150"/>
      <c r="J1137" s="150"/>
      <c r="K1137" s="151"/>
      <c r="L1137" s="7"/>
    </row>
    <row r="1138" spans="3:19" ht="19.899999999999999" customHeight="1" thickBot="1" x14ac:dyDescent="0.45">
      <c r="D1138" s="41">
        <v>5</v>
      </c>
      <c r="E1138" s="147" t="s">
        <v>154</v>
      </c>
      <c r="F1138" s="152"/>
      <c r="G1138" s="152"/>
      <c r="H1138" s="153"/>
      <c r="I1138" s="150"/>
      <c r="J1138" s="150"/>
      <c r="K1138" s="151"/>
      <c r="L1138" s="7"/>
    </row>
    <row r="1139" spans="3:19" ht="21" customHeight="1" x14ac:dyDescent="0.4">
      <c r="K1139" s="8"/>
      <c r="L1139" s="7"/>
    </row>
    <row r="1140" spans="3:19" ht="21" customHeight="1" thickBot="1" x14ac:dyDescent="0.45">
      <c r="E1140" s="10"/>
      <c r="I1140" s="134" t="s">
        <v>275</v>
      </c>
      <c r="J1140" s="135"/>
      <c r="K1140" s="136"/>
      <c r="L1140" s="63"/>
      <c r="M1140" s="8"/>
      <c r="N1140" s="8"/>
      <c r="O1140" s="8"/>
    </row>
    <row r="1141" spans="3:19" ht="21" customHeight="1" thickBot="1" x14ac:dyDescent="0.45">
      <c r="E1141" s="10"/>
      <c r="I1141" s="140"/>
      <c r="J1141" s="141"/>
      <c r="K1141" s="142"/>
      <c r="L1141" s="63"/>
      <c r="M1141" s="8"/>
      <c r="N1141" s="8"/>
      <c r="O1141" s="8"/>
    </row>
    <row r="1142" spans="3:19" ht="21" customHeight="1" x14ac:dyDescent="0.4">
      <c r="D1142" s="75"/>
      <c r="E1142" s="130"/>
      <c r="F1142" s="130"/>
      <c r="G1142" s="116"/>
      <c r="H1142" s="116"/>
      <c r="I1142" s="116"/>
      <c r="J1142" s="7"/>
      <c r="Q1142" s="2"/>
      <c r="S1142" s="10"/>
    </row>
    <row r="1143" spans="3:19" ht="21" customHeight="1" x14ac:dyDescent="0.4">
      <c r="C1143" s="36" t="s">
        <v>661</v>
      </c>
      <c r="D1143" s="155" t="s">
        <v>665</v>
      </c>
      <c r="E1143" s="155"/>
      <c r="F1143" s="155"/>
      <c r="G1143" s="155"/>
      <c r="H1143" s="155"/>
      <c r="I1143" s="155"/>
      <c r="J1143" s="155"/>
      <c r="K1143" s="155"/>
      <c r="L1143" s="155"/>
      <c r="M1143" s="155"/>
      <c r="N1143" s="155"/>
      <c r="O1143" s="155"/>
      <c r="P1143" s="155"/>
      <c r="Q1143" s="155"/>
      <c r="R1143" s="155"/>
      <c r="S1143" s="155"/>
    </row>
    <row r="1144" spans="3:19" ht="21" customHeight="1" thickBot="1" x14ac:dyDescent="0.45">
      <c r="D1144" s="144" t="s">
        <v>63</v>
      </c>
      <c r="E1144" s="145"/>
      <c r="F1144" s="145"/>
      <c r="G1144" s="145"/>
      <c r="H1144" s="146"/>
      <c r="I1144" s="134" t="s">
        <v>21</v>
      </c>
      <c r="J1144" s="135"/>
      <c r="K1144" s="136"/>
    </row>
    <row r="1145" spans="3:19" ht="19.899999999999999" customHeight="1" thickBot="1" x14ac:dyDescent="0.45">
      <c r="D1145" s="40">
        <v>1</v>
      </c>
      <c r="E1145" s="147" t="s">
        <v>666</v>
      </c>
      <c r="F1145" s="152"/>
      <c r="G1145" s="152"/>
      <c r="H1145" s="153"/>
      <c r="I1145" s="150"/>
      <c r="J1145" s="150"/>
      <c r="K1145" s="151"/>
    </row>
    <row r="1146" spans="3:19" ht="19.899999999999999" customHeight="1" thickBot="1" x14ac:dyDescent="0.45">
      <c r="D1146" s="41">
        <v>2</v>
      </c>
      <c r="E1146" s="147" t="s">
        <v>667</v>
      </c>
      <c r="F1146" s="152"/>
      <c r="G1146" s="152"/>
      <c r="H1146" s="153"/>
      <c r="I1146" s="150"/>
      <c r="J1146" s="150"/>
      <c r="K1146" s="151"/>
      <c r="L1146" s="7"/>
    </row>
    <row r="1147" spans="3:19" ht="19.899999999999999" customHeight="1" thickBot="1" x14ac:dyDescent="0.45">
      <c r="D1147" s="41">
        <v>3</v>
      </c>
      <c r="E1147" s="147" t="s">
        <v>668</v>
      </c>
      <c r="F1147" s="152"/>
      <c r="G1147" s="152"/>
      <c r="H1147" s="153"/>
      <c r="I1147" s="150"/>
      <c r="J1147" s="150"/>
      <c r="K1147" s="151"/>
      <c r="L1147" s="7"/>
    </row>
    <row r="1148" spans="3:19" ht="19.899999999999999" customHeight="1" thickBot="1" x14ac:dyDescent="0.45">
      <c r="D1148" s="41">
        <v>4</v>
      </c>
      <c r="E1148" s="147" t="s">
        <v>669</v>
      </c>
      <c r="F1148" s="152"/>
      <c r="G1148" s="152"/>
      <c r="H1148" s="153"/>
      <c r="I1148" s="150"/>
      <c r="J1148" s="150"/>
      <c r="K1148" s="151"/>
      <c r="L1148" s="7"/>
    </row>
    <row r="1149" spans="3:19" ht="19.899999999999999" customHeight="1" thickBot="1" x14ac:dyDescent="0.45">
      <c r="D1149" s="41">
        <v>5</v>
      </c>
      <c r="E1149" s="147" t="s">
        <v>670</v>
      </c>
      <c r="F1149" s="152"/>
      <c r="G1149" s="152"/>
      <c r="H1149" s="153"/>
      <c r="I1149" s="150"/>
      <c r="J1149" s="150"/>
      <c r="K1149" s="151"/>
      <c r="L1149" s="7"/>
    </row>
    <row r="1150" spans="3:19" ht="19.899999999999999" customHeight="1" thickBot="1" x14ac:dyDescent="0.45">
      <c r="D1150" s="41">
        <v>6</v>
      </c>
      <c r="E1150" s="147" t="s">
        <v>154</v>
      </c>
      <c r="F1150" s="152"/>
      <c r="G1150" s="152"/>
      <c r="H1150" s="153"/>
      <c r="I1150" s="150"/>
      <c r="J1150" s="150"/>
      <c r="K1150" s="151"/>
      <c r="L1150" s="7"/>
    </row>
    <row r="1151" spans="3:19" ht="21" customHeight="1" x14ac:dyDescent="0.4">
      <c r="K1151" s="8"/>
      <c r="L1151" s="7"/>
    </row>
    <row r="1152" spans="3:19" ht="21" customHeight="1" thickBot="1" x14ac:dyDescent="0.45">
      <c r="E1152" s="10"/>
      <c r="I1152" s="134" t="s">
        <v>248</v>
      </c>
      <c r="J1152" s="135"/>
      <c r="K1152" s="136"/>
      <c r="L1152" s="63"/>
      <c r="M1152" s="8"/>
      <c r="N1152" s="8"/>
      <c r="O1152" s="8"/>
    </row>
    <row r="1153" spans="3:19" ht="21" customHeight="1" thickBot="1" x14ac:dyDescent="0.45">
      <c r="E1153" s="10"/>
      <c r="I1153" s="140"/>
      <c r="J1153" s="141"/>
      <c r="K1153" s="142"/>
      <c r="L1153" s="63"/>
      <c r="M1153" s="8"/>
      <c r="N1153" s="8"/>
      <c r="O1153" s="8"/>
    </row>
    <row r="1154" spans="3:19" ht="21" customHeight="1" x14ac:dyDescent="0.4">
      <c r="E1154" s="10"/>
      <c r="I1154" s="116"/>
      <c r="J1154" s="124"/>
      <c r="K1154" s="124"/>
      <c r="L1154" s="63"/>
      <c r="M1154" s="8"/>
      <c r="N1154" s="8"/>
      <c r="O1154" s="8"/>
    </row>
    <row r="1155" spans="3:19" ht="21" customHeight="1" x14ac:dyDescent="0.4">
      <c r="C1155" s="36" t="s">
        <v>662</v>
      </c>
      <c r="D1155" s="155" t="s">
        <v>671</v>
      </c>
      <c r="E1155" s="155"/>
      <c r="F1155" s="155"/>
      <c r="G1155" s="155"/>
      <c r="H1155" s="155"/>
      <c r="I1155" s="155"/>
      <c r="J1155" s="155"/>
      <c r="K1155" s="155"/>
      <c r="L1155" s="155"/>
      <c r="M1155" s="155"/>
      <c r="N1155" s="155"/>
      <c r="O1155" s="155"/>
      <c r="P1155" s="155"/>
      <c r="Q1155" s="155"/>
      <c r="R1155" s="155"/>
      <c r="S1155" s="155"/>
    </row>
    <row r="1156" spans="3:19" ht="21" customHeight="1" x14ac:dyDescent="0.4">
      <c r="D1156" s="155" t="s">
        <v>750</v>
      </c>
      <c r="E1156" s="155"/>
      <c r="F1156" s="155"/>
      <c r="G1156" s="155"/>
      <c r="H1156" s="155"/>
      <c r="I1156" s="155"/>
      <c r="J1156" s="155"/>
      <c r="K1156" s="155"/>
      <c r="L1156" s="155"/>
      <c r="M1156" s="155"/>
      <c r="N1156" s="155"/>
      <c r="O1156" s="155"/>
      <c r="P1156" s="155"/>
      <c r="Q1156" s="155"/>
      <c r="R1156" s="155"/>
      <c r="S1156" s="155"/>
    </row>
    <row r="1157" spans="3:19" ht="21" customHeight="1" thickBot="1" x14ac:dyDescent="0.45">
      <c r="D1157" s="144" t="s">
        <v>63</v>
      </c>
      <c r="E1157" s="145"/>
      <c r="F1157" s="145"/>
      <c r="G1157" s="145"/>
      <c r="H1157" s="146"/>
      <c r="I1157" s="134" t="s">
        <v>21</v>
      </c>
      <c r="J1157" s="135"/>
      <c r="K1157" s="136"/>
    </row>
    <row r="1158" spans="3:19" ht="30" customHeight="1" thickBot="1" x14ac:dyDescent="0.45">
      <c r="D1158" s="40">
        <v>1</v>
      </c>
      <c r="E1158" s="147" t="s">
        <v>672</v>
      </c>
      <c r="F1158" s="152"/>
      <c r="G1158" s="152"/>
      <c r="H1158" s="153"/>
      <c r="I1158" s="150"/>
      <c r="J1158" s="150"/>
      <c r="K1158" s="151"/>
    </row>
    <row r="1159" spans="3:19" ht="30" customHeight="1" thickBot="1" x14ac:dyDescent="0.45">
      <c r="D1159" s="41">
        <v>2</v>
      </c>
      <c r="E1159" s="147" t="s">
        <v>673</v>
      </c>
      <c r="F1159" s="152"/>
      <c r="G1159" s="152"/>
      <c r="H1159" s="153"/>
      <c r="I1159" s="150"/>
      <c r="J1159" s="150"/>
      <c r="K1159" s="151"/>
      <c r="L1159" s="7"/>
    </row>
    <row r="1160" spans="3:19" ht="30" customHeight="1" thickBot="1" x14ac:dyDescent="0.45">
      <c r="D1160" s="41">
        <v>3</v>
      </c>
      <c r="E1160" s="147" t="s">
        <v>674</v>
      </c>
      <c r="F1160" s="152"/>
      <c r="G1160" s="152"/>
      <c r="H1160" s="153"/>
      <c r="I1160" s="150"/>
      <c r="J1160" s="150"/>
      <c r="K1160" s="151"/>
      <c r="L1160" s="7"/>
    </row>
    <row r="1161" spans="3:19" ht="19.899999999999999" customHeight="1" thickBot="1" x14ac:dyDescent="0.45">
      <c r="D1161" s="41">
        <v>4</v>
      </c>
      <c r="E1161" s="147" t="s">
        <v>675</v>
      </c>
      <c r="F1161" s="152"/>
      <c r="G1161" s="152"/>
      <c r="H1161" s="153"/>
      <c r="I1161" s="150"/>
      <c r="J1161" s="150"/>
      <c r="K1161" s="151"/>
      <c r="L1161" s="7"/>
    </row>
    <row r="1162" spans="3:19" ht="19.899999999999999" customHeight="1" thickBot="1" x14ac:dyDescent="0.45">
      <c r="D1162" s="41">
        <v>5</v>
      </c>
      <c r="E1162" s="147" t="s">
        <v>154</v>
      </c>
      <c r="F1162" s="152"/>
      <c r="G1162" s="152"/>
      <c r="H1162" s="153"/>
      <c r="I1162" s="150"/>
      <c r="J1162" s="150"/>
      <c r="K1162" s="151"/>
      <c r="L1162" s="7"/>
    </row>
    <row r="1163" spans="3:19" ht="21" customHeight="1" x14ac:dyDescent="0.4">
      <c r="K1163" s="8"/>
      <c r="L1163" s="7"/>
    </row>
    <row r="1164" spans="3:19" ht="21" customHeight="1" thickBot="1" x14ac:dyDescent="0.45">
      <c r="E1164" s="10"/>
      <c r="I1164" s="134" t="s">
        <v>275</v>
      </c>
      <c r="J1164" s="135"/>
      <c r="K1164" s="136"/>
      <c r="L1164" s="63"/>
      <c r="M1164" s="8"/>
      <c r="N1164" s="8"/>
      <c r="O1164" s="8"/>
    </row>
    <row r="1165" spans="3:19" ht="21" customHeight="1" thickBot="1" x14ac:dyDescent="0.45">
      <c r="E1165" s="10"/>
      <c r="I1165" s="140"/>
      <c r="J1165" s="141"/>
      <c r="K1165" s="142"/>
      <c r="L1165" s="63"/>
      <c r="M1165" s="8"/>
      <c r="N1165" s="8"/>
      <c r="O1165" s="8"/>
    </row>
    <row r="1166" spans="3:19" ht="21" customHeight="1" x14ac:dyDescent="0.4">
      <c r="D1166" s="75"/>
      <c r="E1166" s="130"/>
      <c r="F1166" s="130"/>
      <c r="G1166" s="116"/>
      <c r="H1166" s="116"/>
      <c r="I1166" s="116"/>
      <c r="J1166" s="7"/>
      <c r="Q1166" s="2"/>
      <c r="S1166" s="10"/>
    </row>
    <row r="1167" spans="3:19" ht="21" customHeight="1" x14ac:dyDescent="0.4">
      <c r="C1167" s="36" t="s">
        <v>663</v>
      </c>
      <c r="D1167" s="155" t="s">
        <v>751</v>
      </c>
      <c r="E1167" s="155"/>
      <c r="F1167" s="155"/>
      <c r="G1167" s="155"/>
      <c r="H1167" s="155"/>
      <c r="I1167" s="155"/>
      <c r="J1167" s="155"/>
      <c r="K1167" s="155"/>
      <c r="L1167" s="155"/>
      <c r="M1167" s="155"/>
      <c r="N1167" s="155"/>
      <c r="O1167" s="155"/>
      <c r="P1167" s="155"/>
      <c r="Q1167" s="155"/>
      <c r="R1167" s="155"/>
      <c r="S1167" s="155"/>
    </row>
    <row r="1168" spans="3:19" ht="21" customHeight="1" thickBot="1" x14ac:dyDescent="0.45">
      <c r="D1168" s="144" t="s">
        <v>63</v>
      </c>
      <c r="E1168" s="145"/>
      <c r="F1168" s="145"/>
      <c r="G1168" s="145"/>
      <c r="H1168" s="146"/>
      <c r="I1168" s="134" t="s">
        <v>21</v>
      </c>
      <c r="J1168" s="135"/>
      <c r="K1168" s="136"/>
    </row>
    <row r="1169" spans="1:19" ht="30" customHeight="1" thickBot="1" x14ac:dyDescent="0.45">
      <c r="D1169" s="40">
        <v>1</v>
      </c>
      <c r="E1169" s="147" t="s">
        <v>676</v>
      </c>
      <c r="F1169" s="152"/>
      <c r="G1169" s="152"/>
      <c r="H1169" s="153"/>
      <c r="I1169" s="150"/>
      <c r="J1169" s="150"/>
      <c r="K1169" s="151"/>
    </row>
    <row r="1170" spans="1:19" ht="19.899999999999999" customHeight="1" thickBot="1" x14ac:dyDescent="0.45">
      <c r="D1170" s="41">
        <v>2</v>
      </c>
      <c r="E1170" s="147" t="s">
        <v>677</v>
      </c>
      <c r="F1170" s="152"/>
      <c r="G1170" s="152"/>
      <c r="H1170" s="153"/>
      <c r="I1170" s="150"/>
      <c r="J1170" s="150"/>
      <c r="K1170" s="151"/>
      <c r="L1170" s="7"/>
    </row>
    <row r="1171" spans="1:19" ht="30" customHeight="1" thickBot="1" x14ac:dyDescent="0.45">
      <c r="D1171" s="41">
        <v>3</v>
      </c>
      <c r="E1171" s="147" t="s">
        <v>678</v>
      </c>
      <c r="F1171" s="152"/>
      <c r="G1171" s="152"/>
      <c r="H1171" s="153"/>
      <c r="I1171" s="150"/>
      <c r="J1171" s="150"/>
      <c r="K1171" s="151"/>
      <c r="L1171" s="7"/>
    </row>
    <row r="1172" spans="1:19" ht="19.899999999999999" customHeight="1" thickBot="1" x14ac:dyDescent="0.45">
      <c r="D1172" s="41">
        <v>4</v>
      </c>
      <c r="E1172" s="147" t="s">
        <v>679</v>
      </c>
      <c r="F1172" s="152"/>
      <c r="G1172" s="152"/>
      <c r="H1172" s="153"/>
      <c r="I1172" s="150"/>
      <c r="J1172" s="150"/>
      <c r="K1172" s="151"/>
      <c r="L1172" s="7"/>
    </row>
    <row r="1173" spans="1:19" ht="55.15" customHeight="1" thickBot="1" x14ac:dyDescent="0.45">
      <c r="D1173" s="41">
        <v>5</v>
      </c>
      <c r="E1173" s="147" t="s">
        <v>680</v>
      </c>
      <c r="F1173" s="152"/>
      <c r="G1173" s="152"/>
      <c r="H1173" s="153"/>
      <c r="I1173" s="150"/>
      <c r="J1173" s="150"/>
      <c r="K1173" s="151"/>
      <c r="L1173" s="7"/>
    </row>
    <row r="1174" spans="1:19" ht="43.9" customHeight="1" thickBot="1" x14ac:dyDescent="0.45">
      <c r="D1174" s="41">
        <v>6</v>
      </c>
      <c r="E1174" s="147" t="s">
        <v>681</v>
      </c>
      <c r="F1174" s="152"/>
      <c r="G1174" s="152"/>
      <c r="H1174" s="153"/>
      <c r="I1174" s="150"/>
      <c r="J1174" s="150"/>
      <c r="K1174" s="151"/>
      <c r="L1174" s="7"/>
    </row>
    <row r="1175" spans="1:19" ht="19.899999999999999" customHeight="1" thickBot="1" x14ac:dyDescent="0.45">
      <c r="D1175" s="41">
        <v>7</v>
      </c>
      <c r="E1175" s="147" t="s">
        <v>154</v>
      </c>
      <c r="F1175" s="152"/>
      <c r="G1175" s="152"/>
      <c r="H1175" s="153"/>
      <c r="I1175" s="150"/>
      <c r="J1175" s="150"/>
      <c r="K1175" s="151"/>
      <c r="L1175" s="7"/>
    </row>
    <row r="1176" spans="1:19" ht="21" customHeight="1" x14ac:dyDescent="0.4">
      <c r="K1176" s="8"/>
      <c r="L1176" s="7"/>
    </row>
    <row r="1177" spans="1:19" ht="21" customHeight="1" thickBot="1" x14ac:dyDescent="0.45">
      <c r="E1177" s="10"/>
      <c r="I1177" s="134" t="s">
        <v>369</v>
      </c>
      <c r="J1177" s="135"/>
      <c r="K1177" s="136"/>
      <c r="L1177" s="63"/>
      <c r="M1177" s="8"/>
      <c r="N1177" s="8"/>
      <c r="O1177" s="8"/>
    </row>
    <row r="1178" spans="1:19" ht="21" customHeight="1" thickBot="1" x14ac:dyDescent="0.45">
      <c r="E1178" s="10"/>
      <c r="I1178" s="140"/>
      <c r="J1178" s="141"/>
      <c r="K1178" s="142"/>
      <c r="L1178" s="63"/>
      <c r="M1178" s="8"/>
      <c r="N1178" s="8"/>
      <c r="O1178" s="8"/>
    </row>
    <row r="1179" spans="1:19" ht="21" customHeight="1" x14ac:dyDescent="0.4">
      <c r="E1179" s="10"/>
      <c r="I1179" s="116"/>
      <c r="J1179" s="124"/>
      <c r="K1179" s="124"/>
      <c r="L1179" s="63"/>
      <c r="M1179" s="8"/>
      <c r="N1179" s="8"/>
      <c r="O1179" s="8"/>
    </row>
    <row r="1180" spans="1:19" ht="21" customHeight="1" x14ac:dyDescent="0.4">
      <c r="C1180" s="143" t="s">
        <v>664</v>
      </c>
      <c r="D1180" s="143"/>
      <c r="E1180" s="143"/>
      <c r="F1180" s="143"/>
      <c r="G1180" s="143"/>
      <c r="H1180" s="143"/>
      <c r="I1180" s="143"/>
      <c r="J1180" s="143"/>
      <c r="K1180" s="143"/>
      <c r="L1180" s="143"/>
      <c r="M1180" s="143"/>
      <c r="N1180" s="143"/>
      <c r="O1180" s="143"/>
      <c r="P1180" s="143"/>
      <c r="Q1180" s="143"/>
      <c r="R1180" s="143"/>
    </row>
    <row r="1181" spans="1:19" ht="21" customHeight="1" thickBot="1" x14ac:dyDescent="0.45">
      <c r="A1181" s="11"/>
      <c r="B1181" s="2"/>
      <c r="C1181" s="36" t="s">
        <v>687</v>
      </c>
      <c r="D1181" s="16" t="s">
        <v>685</v>
      </c>
      <c r="E1181" s="17"/>
      <c r="F1181" s="17"/>
      <c r="G1181" s="18"/>
      <c r="H1181" s="18"/>
      <c r="I1181" s="18"/>
      <c r="J1181" s="18"/>
      <c r="K1181" s="17"/>
      <c r="L1181" s="17"/>
      <c r="M1181" s="17"/>
      <c r="N1181" s="2"/>
      <c r="S1181" s="10"/>
    </row>
    <row r="1182" spans="1:19" ht="21" customHeight="1" thickBot="1" x14ac:dyDescent="0.45">
      <c r="A1182" s="11"/>
      <c r="B1182" s="2"/>
      <c r="C1182" s="3"/>
      <c r="D1182" s="134" t="s">
        <v>21</v>
      </c>
      <c r="E1182" s="135"/>
      <c r="F1182" s="136"/>
      <c r="G1182" s="19"/>
      <c r="H1182" s="19"/>
      <c r="I1182" s="19"/>
      <c r="J1182" s="19"/>
      <c r="K1182" s="20" t="s">
        <v>23</v>
      </c>
      <c r="L1182" s="21"/>
      <c r="M1182" s="21"/>
      <c r="N1182" s="21"/>
      <c r="O1182" s="22"/>
      <c r="S1182" s="10"/>
    </row>
    <row r="1183" spans="1:19" ht="21" customHeight="1" thickBot="1" x14ac:dyDescent="0.45">
      <c r="A1183" s="11"/>
      <c r="B1183" s="2"/>
      <c r="C1183" s="3"/>
      <c r="D1183" s="137"/>
      <c r="E1183" s="138"/>
      <c r="F1183" s="139"/>
      <c r="G1183" s="19"/>
      <c r="H1183" s="19"/>
      <c r="I1183" s="19"/>
      <c r="J1183" s="19"/>
      <c r="K1183" s="6">
        <v>1</v>
      </c>
      <c r="L1183" s="7" t="s">
        <v>682</v>
      </c>
      <c r="M1183" s="8"/>
      <c r="N1183" s="8"/>
      <c r="O1183" s="9"/>
      <c r="S1183" s="10"/>
    </row>
    <row r="1184" spans="1:19" ht="21" customHeight="1" x14ac:dyDescent="0.4">
      <c r="A1184" s="11"/>
      <c r="B1184" s="2"/>
      <c r="C1184" s="3"/>
      <c r="D1184" s="116"/>
      <c r="E1184" s="5"/>
      <c r="F1184" s="5"/>
      <c r="G1184" s="19"/>
      <c r="H1184" s="19"/>
      <c r="I1184" s="19"/>
      <c r="J1184" s="19"/>
      <c r="K1184" s="6">
        <v>2</v>
      </c>
      <c r="L1184" s="7" t="s">
        <v>683</v>
      </c>
      <c r="M1184" s="8"/>
      <c r="N1184" s="8"/>
      <c r="O1184" s="9"/>
      <c r="S1184" s="10"/>
    </row>
    <row r="1185" spans="1:19" ht="21" customHeight="1" thickBot="1" x14ac:dyDescent="0.45">
      <c r="A1185" s="11"/>
      <c r="B1185" s="2"/>
      <c r="C1185" s="3"/>
      <c r="D1185" s="134" t="s">
        <v>382</v>
      </c>
      <c r="E1185" s="135"/>
      <c r="F1185" s="136"/>
      <c r="G1185" s="19"/>
      <c r="H1185" s="19"/>
      <c r="I1185" s="19"/>
      <c r="J1185" s="19"/>
      <c r="K1185" s="6">
        <v>3</v>
      </c>
      <c r="L1185" s="7" t="s">
        <v>684</v>
      </c>
      <c r="M1185" s="8"/>
      <c r="N1185" s="8"/>
      <c r="O1185" s="9"/>
      <c r="S1185" s="10"/>
    </row>
    <row r="1186" spans="1:19" ht="21" customHeight="1" thickBot="1" x14ac:dyDescent="0.45">
      <c r="A1186" s="11"/>
      <c r="B1186" s="2"/>
      <c r="C1186" s="3"/>
      <c r="D1186" s="140"/>
      <c r="E1186" s="141"/>
      <c r="F1186" s="142"/>
      <c r="G1186" s="19"/>
      <c r="H1186" s="19"/>
      <c r="I1186" s="19"/>
      <c r="J1186" s="19"/>
      <c r="K1186" s="27"/>
      <c r="L1186" s="67"/>
      <c r="M1186" s="27"/>
      <c r="N1186" s="27"/>
      <c r="O1186" s="27"/>
      <c r="S1186" s="10"/>
    </row>
    <row r="1187" spans="1:19" ht="21" customHeight="1" x14ac:dyDescent="0.4">
      <c r="A1187" s="11"/>
      <c r="B1187" s="2"/>
      <c r="C1187" s="3"/>
      <c r="D1187" s="23"/>
      <c r="E1187" s="19"/>
      <c r="F1187" s="19"/>
      <c r="G1187" s="19"/>
      <c r="H1187" s="19"/>
      <c r="I1187" s="19"/>
      <c r="J1187" s="19"/>
      <c r="K1187" s="8"/>
      <c r="L1187" s="63"/>
      <c r="M1187" s="8"/>
      <c r="N1187" s="8"/>
      <c r="O1187" s="8"/>
      <c r="S1187" s="10"/>
    </row>
    <row r="1188" spans="1:19" ht="21" customHeight="1" x14ac:dyDescent="0.4">
      <c r="C1188" s="36" t="s">
        <v>688</v>
      </c>
      <c r="D1188" s="155" t="s">
        <v>1019</v>
      </c>
      <c r="E1188" s="155"/>
      <c r="F1188" s="155"/>
      <c r="G1188" s="155"/>
      <c r="H1188" s="155"/>
      <c r="I1188" s="155"/>
      <c r="J1188" s="155"/>
      <c r="K1188" s="155"/>
      <c r="L1188" s="155"/>
      <c r="M1188" s="155"/>
      <c r="N1188" s="155"/>
      <c r="O1188" s="155"/>
      <c r="P1188" s="155"/>
      <c r="Q1188" s="155"/>
      <c r="R1188" s="155"/>
      <c r="S1188" s="155"/>
    </row>
    <row r="1189" spans="1:19" ht="21" customHeight="1" x14ac:dyDescent="0.4">
      <c r="D1189" s="154" t="s">
        <v>686</v>
      </c>
      <c r="E1189" s="154"/>
      <c r="F1189" s="154"/>
      <c r="G1189" s="154"/>
      <c r="H1189" s="154"/>
      <c r="I1189" s="154"/>
      <c r="J1189" s="154"/>
      <c r="K1189" s="154"/>
      <c r="L1189" s="154"/>
      <c r="M1189" s="154"/>
      <c r="N1189" s="154"/>
      <c r="O1189" s="154"/>
      <c r="P1189" s="154"/>
      <c r="Q1189" s="154"/>
      <c r="R1189" s="154"/>
      <c r="S1189" s="154"/>
    </row>
    <row r="1190" spans="1:19" ht="21" customHeight="1" thickBot="1" x14ac:dyDescent="0.45">
      <c r="D1190" s="144" t="s">
        <v>63</v>
      </c>
      <c r="E1190" s="145"/>
      <c r="F1190" s="145"/>
      <c r="G1190" s="145"/>
      <c r="H1190" s="146"/>
      <c r="I1190" s="134" t="s">
        <v>21</v>
      </c>
      <c r="J1190" s="135"/>
      <c r="K1190" s="136"/>
    </row>
    <row r="1191" spans="1:19" ht="19.899999999999999" customHeight="1" thickBot="1" x14ac:dyDescent="0.45">
      <c r="D1191" s="40">
        <v>1</v>
      </c>
      <c r="E1191" s="147" t="s">
        <v>387</v>
      </c>
      <c r="F1191" s="152"/>
      <c r="G1191" s="152"/>
      <c r="H1191" s="153"/>
      <c r="I1191" s="150"/>
      <c r="J1191" s="150"/>
      <c r="K1191" s="151"/>
    </row>
    <row r="1192" spans="1:19" ht="19.899999999999999" customHeight="1" thickBot="1" x14ac:dyDescent="0.45">
      <c r="D1192" s="40">
        <v>2</v>
      </c>
      <c r="E1192" s="147" t="s">
        <v>388</v>
      </c>
      <c r="F1192" s="152"/>
      <c r="G1192" s="152"/>
      <c r="H1192" s="153"/>
      <c r="I1192" s="150"/>
      <c r="J1192" s="150"/>
      <c r="K1192" s="151"/>
    </row>
    <row r="1193" spans="1:19" ht="19.899999999999999" customHeight="1" thickBot="1" x14ac:dyDescent="0.45">
      <c r="D1193" s="40">
        <v>3</v>
      </c>
      <c r="E1193" s="147" t="s">
        <v>389</v>
      </c>
      <c r="F1193" s="152"/>
      <c r="G1193" s="152"/>
      <c r="H1193" s="153"/>
      <c r="I1193" s="150"/>
      <c r="J1193" s="150"/>
      <c r="K1193" s="151"/>
    </row>
    <row r="1194" spans="1:19" ht="19.899999999999999" customHeight="1" thickBot="1" x14ac:dyDescent="0.45">
      <c r="D1194" s="40">
        <v>4</v>
      </c>
      <c r="E1194" s="147" t="s">
        <v>390</v>
      </c>
      <c r="F1194" s="152"/>
      <c r="G1194" s="152"/>
      <c r="H1194" s="153"/>
      <c r="I1194" s="150"/>
      <c r="J1194" s="150"/>
      <c r="K1194" s="151"/>
    </row>
    <row r="1195" spans="1:19" ht="19.899999999999999" customHeight="1" thickBot="1" x14ac:dyDescent="0.45">
      <c r="D1195" s="40">
        <v>5</v>
      </c>
      <c r="E1195" s="147" t="s">
        <v>391</v>
      </c>
      <c r="F1195" s="152"/>
      <c r="G1195" s="152"/>
      <c r="H1195" s="153"/>
      <c r="I1195" s="150"/>
      <c r="J1195" s="150"/>
      <c r="K1195" s="151"/>
    </row>
    <row r="1196" spans="1:19" ht="19.899999999999999" customHeight="1" thickBot="1" x14ac:dyDescent="0.45">
      <c r="D1196" s="40">
        <v>6</v>
      </c>
      <c r="E1196" s="147" t="s">
        <v>392</v>
      </c>
      <c r="F1196" s="152"/>
      <c r="G1196" s="152"/>
      <c r="H1196" s="153"/>
      <c r="I1196" s="150"/>
      <c r="J1196" s="150"/>
      <c r="K1196" s="151"/>
      <c r="L1196" s="7"/>
    </row>
    <row r="1197" spans="1:19" ht="19.899999999999999" customHeight="1" thickBot="1" x14ac:dyDescent="0.45">
      <c r="D1197" s="40">
        <v>7</v>
      </c>
      <c r="E1197" s="147" t="s">
        <v>393</v>
      </c>
      <c r="F1197" s="152"/>
      <c r="G1197" s="152"/>
      <c r="H1197" s="153"/>
      <c r="I1197" s="150"/>
      <c r="J1197" s="150"/>
      <c r="K1197" s="151"/>
      <c r="L1197" s="7"/>
    </row>
    <row r="1198" spans="1:19" ht="19.899999999999999" customHeight="1" thickBot="1" x14ac:dyDescent="0.45">
      <c r="D1198" s="40">
        <v>8</v>
      </c>
      <c r="E1198" s="147" t="s">
        <v>394</v>
      </c>
      <c r="F1198" s="152"/>
      <c r="G1198" s="152"/>
      <c r="H1198" s="153"/>
      <c r="I1198" s="150"/>
      <c r="J1198" s="150"/>
      <c r="K1198" s="151"/>
      <c r="L1198" s="7"/>
    </row>
    <row r="1199" spans="1:19" ht="19.899999999999999" customHeight="1" thickBot="1" x14ac:dyDescent="0.45">
      <c r="D1199" s="40">
        <v>9</v>
      </c>
      <c r="E1199" s="147" t="s">
        <v>154</v>
      </c>
      <c r="F1199" s="152"/>
      <c r="G1199" s="152"/>
      <c r="H1199" s="153"/>
      <c r="I1199" s="150"/>
      <c r="J1199" s="150"/>
      <c r="K1199" s="151"/>
      <c r="L1199" s="7"/>
    </row>
    <row r="1200" spans="1:19" ht="21" customHeight="1" x14ac:dyDescent="0.4">
      <c r="K1200" s="8"/>
      <c r="L1200" s="7"/>
    </row>
    <row r="1201" spans="1:19" ht="21" customHeight="1" thickBot="1" x14ac:dyDescent="0.45">
      <c r="E1201" s="10"/>
      <c r="I1201" s="134" t="s">
        <v>133</v>
      </c>
      <c r="J1201" s="135"/>
      <c r="K1201" s="136"/>
      <c r="L1201" s="63"/>
      <c r="M1201" s="8"/>
      <c r="N1201" s="8"/>
      <c r="O1201" s="8"/>
    </row>
    <row r="1202" spans="1:19" ht="21" customHeight="1" thickBot="1" x14ac:dyDescent="0.45">
      <c r="E1202" s="10"/>
      <c r="I1202" s="140"/>
      <c r="J1202" s="141"/>
      <c r="K1202" s="142"/>
      <c r="L1202" s="63"/>
      <c r="M1202" s="8"/>
      <c r="N1202" s="8"/>
      <c r="O1202" s="8"/>
    </row>
    <row r="1203" spans="1:19" ht="21" customHeight="1" x14ac:dyDescent="0.4">
      <c r="D1203" s="75"/>
      <c r="E1203" s="130"/>
      <c r="F1203" s="130"/>
      <c r="G1203" s="116"/>
      <c r="H1203" s="116"/>
      <c r="I1203" s="116"/>
      <c r="J1203" s="7"/>
      <c r="Q1203" s="2"/>
      <c r="S1203" s="10"/>
    </row>
    <row r="1204" spans="1:19" ht="21" customHeight="1" x14ac:dyDescent="0.4">
      <c r="A1204" s="11"/>
      <c r="B1204" s="2"/>
      <c r="C1204" s="36" t="s">
        <v>689</v>
      </c>
      <c r="D1204" s="16" t="s">
        <v>752</v>
      </c>
      <c r="E1204" s="17"/>
      <c r="F1204" s="17"/>
      <c r="G1204" s="18"/>
      <c r="H1204" s="18"/>
      <c r="I1204" s="18"/>
      <c r="J1204" s="18"/>
      <c r="K1204" s="17"/>
      <c r="L1204" s="17"/>
      <c r="M1204" s="17"/>
      <c r="N1204" s="2"/>
      <c r="S1204" s="10"/>
    </row>
    <row r="1205" spans="1:19" ht="21" customHeight="1" thickBot="1" x14ac:dyDescent="0.45">
      <c r="A1205" s="11"/>
      <c r="B1205" s="2"/>
      <c r="D1205" s="3" t="s">
        <v>686</v>
      </c>
      <c r="E1205" s="133"/>
      <c r="F1205" s="133"/>
      <c r="G1205" s="133"/>
      <c r="H1205" s="133"/>
      <c r="I1205" s="133"/>
      <c r="J1205" s="133"/>
      <c r="K1205" s="133"/>
      <c r="L1205" s="133"/>
      <c r="M1205" s="133"/>
      <c r="N1205" s="133"/>
      <c r="O1205" s="133"/>
      <c r="P1205" s="133"/>
      <c r="Q1205" s="133"/>
      <c r="R1205" s="133"/>
      <c r="S1205" s="133"/>
    </row>
    <row r="1206" spans="1:19" ht="21" customHeight="1" thickBot="1" x14ac:dyDescent="0.45">
      <c r="A1206" s="11"/>
      <c r="B1206" s="2"/>
      <c r="C1206" s="3"/>
      <c r="D1206" s="134" t="s">
        <v>21</v>
      </c>
      <c r="E1206" s="135"/>
      <c r="F1206" s="136"/>
      <c r="G1206" s="19"/>
      <c r="H1206" s="19"/>
      <c r="I1206" s="19"/>
      <c r="J1206" s="19"/>
      <c r="K1206" s="20" t="s">
        <v>23</v>
      </c>
      <c r="L1206" s="21"/>
      <c r="M1206" s="21"/>
      <c r="N1206" s="21"/>
      <c r="O1206" s="22"/>
      <c r="S1206" s="10"/>
    </row>
    <row r="1207" spans="1:19" ht="21" customHeight="1" thickBot="1" x14ac:dyDescent="0.45">
      <c r="A1207" s="11"/>
      <c r="B1207" s="2"/>
      <c r="C1207" s="3"/>
      <c r="D1207" s="137"/>
      <c r="E1207" s="138"/>
      <c r="F1207" s="139"/>
      <c r="G1207" s="19"/>
      <c r="H1207" s="19"/>
      <c r="I1207" s="19"/>
      <c r="J1207" s="19"/>
      <c r="K1207" s="6">
        <v>1</v>
      </c>
      <c r="L1207" s="7" t="s">
        <v>1039</v>
      </c>
      <c r="M1207" s="8"/>
      <c r="N1207" s="8"/>
      <c r="O1207" s="9"/>
      <c r="S1207" s="10"/>
    </row>
    <row r="1208" spans="1:19" ht="21" customHeight="1" x14ac:dyDescent="0.4">
      <c r="A1208" s="11"/>
      <c r="B1208" s="2"/>
      <c r="C1208" s="3"/>
      <c r="D1208" s="116"/>
      <c r="E1208" s="5"/>
      <c r="F1208" s="5"/>
      <c r="G1208" s="19"/>
      <c r="H1208" s="19"/>
      <c r="I1208" s="19"/>
      <c r="J1208" s="19"/>
      <c r="K1208" s="6">
        <v>2</v>
      </c>
      <c r="L1208" s="7" t="s">
        <v>690</v>
      </c>
      <c r="M1208" s="8"/>
      <c r="N1208" s="8"/>
      <c r="O1208" s="9"/>
      <c r="S1208" s="10"/>
    </row>
    <row r="1209" spans="1:19" ht="21" customHeight="1" x14ac:dyDescent="0.4">
      <c r="A1209" s="11"/>
      <c r="B1209" s="2"/>
      <c r="C1209" s="3"/>
      <c r="D1209" s="116"/>
      <c r="E1209" s="5"/>
      <c r="F1209" s="5"/>
      <c r="G1209" s="19"/>
      <c r="H1209" s="19"/>
      <c r="I1209" s="19"/>
      <c r="J1209" s="19"/>
      <c r="K1209" s="6">
        <v>3</v>
      </c>
      <c r="L1209" s="7" t="s">
        <v>691</v>
      </c>
      <c r="M1209" s="8"/>
      <c r="N1209" s="8"/>
      <c r="O1209" s="9"/>
      <c r="S1209" s="10"/>
    </row>
    <row r="1210" spans="1:19" ht="21" customHeight="1" x14ac:dyDescent="0.4">
      <c r="A1210" s="11"/>
      <c r="B1210" s="2"/>
      <c r="C1210" s="3"/>
      <c r="D1210" s="116"/>
      <c r="E1210" s="5"/>
      <c r="F1210" s="5"/>
      <c r="G1210" s="19"/>
      <c r="H1210" s="19"/>
      <c r="I1210" s="19"/>
      <c r="J1210" s="19"/>
      <c r="K1210" s="6">
        <v>4</v>
      </c>
      <c r="L1210" s="7" t="s">
        <v>692</v>
      </c>
      <c r="M1210" s="8"/>
      <c r="N1210" s="8"/>
      <c r="O1210" s="9"/>
      <c r="S1210" s="10"/>
    </row>
    <row r="1211" spans="1:19" ht="21" customHeight="1" thickBot="1" x14ac:dyDescent="0.45">
      <c r="A1211" s="11"/>
      <c r="B1211" s="2"/>
      <c r="C1211" s="3"/>
      <c r="D1211" s="23"/>
      <c r="E1211" s="19"/>
      <c r="F1211" s="19"/>
      <c r="G1211" s="19"/>
      <c r="H1211" s="19"/>
      <c r="I1211" s="19"/>
      <c r="J1211" s="19"/>
      <c r="K1211" s="12">
        <v>5</v>
      </c>
      <c r="L1211" s="13" t="s">
        <v>693</v>
      </c>
      <c r="M1211" s="14"/>
      <c r="N1211" s="14"/>
      <c r="O1211" s="15"/>
      <c r="S1211" s="10"/>
    </row>
    <row r="1212" spans="1:19" ht="21" customHeight="1" x14ac:dyDescent="0.4">
      <c r="D1212" s="75"/>
      <c r="E1212" s="130"/>
      <c r="F1212" s="130"/>
      <c r="G1212" s="116"/>
      <c r="H1212" s="116"/>
      <c r="I1212" s="116"/>
      <c r="J1212" s="7"/>
      <c r="Q1212" s="2"/>
      <c r="S1212" s="10"/>
    </row>
    <row r="1213" spans="1:19" ht="21" customHeight="1" x14ac:dyDescent="0.4">
      <c r="C1213" s="143" t="s">
        <v>401</v>
      </c>
      <c r="D1213" s="143"/>
      <c r="E1213" s="143"/>
      <c r="F1213" s="143"/>
      <c r="G1213" s="143"/>
      <c r="H1213" s="143"/>
      <c r="I1213" s="143"/>
      <c r="J1213" s="143"/>
      <c r="K1213" s="143"/>
      <c r="L1213" s="143"/>
      <c r="M1213" s="143"/>
      <c r="N1213" s="143"/>
      <c r="O1213" s="143"/>
      <c r="P1213" s="143"/>
      <c r="Q1213" s="143"/>
      <c r="R1213" s="143"/>
    </row>
    <row r="1214" spans="1:19" ht="21" customHeight="1" x14ac:dyDescent="0.4">
      <c r="C1214" s="44" t="s">
        <v>454</v>
      </c>
      <c r="K1214" s="8"/>
      <c r="L1214" s="7"/>
    </row>
    <row r="1215" spans="1:19" ht="21" customHeight="1" x14ac:dyDescent="0.4">
      <c r="D1215" s="75"/>
      <c r="E1215" s="130"/>
      <c r="F1215" s="130"/>
      <c r="G1215" s="116"/>
      <c r="H1215" s="116"/>
      <c r="I1215" s="116"/>
      <c r="J1215" s="7"/>
      <c r="Q1215" s="2"/>
      <c r="S1215" s="10"/>
    </row>
    <row r="1216" spans="1:19" ht="21" customHeight="1" x14ac:dyDescent="0.4">
      <c r="A1216" s="11"/>
      <c r="B1216" s="2"/>
      <c r="C1216" s="36" t="s">
        <v>694</v>
      </c>
      <c r="D1216" s="16" t="s">
        <v>1013</v>
      </c>
      <c r="E1216" s="17"/>
      <c r="F1216" s="17"/>
      <c r="G1216" s="18"/>
      <c r="H1216" s="18"/>
      <c r="I1216" s="18"/>
      <c r="J1216" s="18"/>
      <c r="K1216" s="17"/>
      <c r="L1216" s="17"/>
      <c r="M1216" s="17"/>
      <c r="N1216" s="2"/>
      <c r="S1216" s="10"/>
    </row>
    <row r="1217" spans="1:19" ht="21" customHeight="1" thickBot="1" x14ac:dyDescent="0.45">
      <c r="D1217" s="144" t="s">
        <v>63</v>
      </c>
      <c r="E1217" s="145"/>
      <c r="F1217" s="145"/>
      <c r="G1217" s="145"/>
      <c r="H1217" s="146"/>
      <c r="I1217" s="134" t="s">
        <v>21</v>
      </c>
      <c r="J1217" s="135"/>
      <c r="K1217" s="136"/>
    </row>
    <row r="1218" spans="1:19" ht="19.899999999999999" customHeight="1" thickBot="1" x14ac:dyDescent="0.45">
      <c r="D1218" s="40">
        <v>1</v>
      </c>
      <c r="E1218" s="147" t="s">
        <v>1014</v>
      </c>
      <c r="F1218" s="148"/>
      <c r="G1218" s="148"/>
      <c r="H1218" s="149"/>
      <c r="I1218" s="137"/>
      <c r="J1218" s="150"/>
      <c r="K1218" s="151"/>
    </row>
    <row r="1219" spans="1:19" ht="19.899999999999999" customHeight="1" thickBot="1" x14ac:dyDescent="0.45">
      <c r="D1219" s="40">
        <v>2</v>
      </c>
      <c r="E1219" s="147" t="s">
        <v>1015</v>
      </c>
      <c r="F1219" s="148"/>
      <c r="G1219" s="148"/>
      <c r="H1219" s="149"/>
      <c r="I1219" s="137"/>
      <c r="J1219" s="150"/>
      <c r="K1219" s="151"/>
    </row>
    <row r="1220" spans="1:19" ht="19.899999999999999" customHeight="1" thickBot="1" x14ac:dyDescent="0.45">
      <c r="D1220" s="40">
        <v>3</v>
      </c>
      <c r="E1220" s="147" t="s">
        <v>1016</v>
      </c>
      <c r="F1220" s="148"/>
      <c r="G1220" s="148"/>
      <c r="H1220" s="149"/>
      <c r="I1220" s="137"/>
      <c r="J1220" s="150"/>
      <c r="K1220" s="151"/>
    </row>
    <row r="1221" spans="1:19" ht="19.899999999999999" customHeight="1" thickBot="1" x14ac:dyDescent="0.45">
      <c r="D1221" s="40">
        <v>4</v>
      </c>
      <c r="E1221" s="147" t="s">
        <v>1017</v>
      </c>
      <c r="F1221" s="148"/>
      <c r="G1221" s="148"/>
      <c r="H1221" s="149"/>
      <c r="I1221" s="137"/>
      <c r="J1221" s="150"/>
      <c r="K1221" s="151"/>
    </row>
    <row r="1222" spans="1:19" ht="19.899999999999999" customHeight="1" thickBot="1" x14ac:dyDescent="0.45">
      <c r="D1222" s="40">
        <v>5</v>
      </c>
      <c r="E1222" s="147" t="s">
        <v>1018</v>
      </c>
      <c r="F1222" s="148"/>
      <c r="G1222" s="148"/>
      <c r="H1222" s="149"/>
      <c r="I1222" s="137"/>
      <c r="J1222" s="150"/>
      <c r="K1222" s="151"/>
    </row>
    <row r="1223" spans="1:19" ht="21" customHeight="1" x14ac:dyDescent="0.4">
      <c r="D1223" s="75"/>
      <c r="E1223" s="130"/>
      <c r="F1223" s="130"/>
      <c r="G1223" s="116"/>
      <c r="H1223" s="116"/>
      <c r="I1223" s="116"/>
      <c r="J1223" s="7"/>
      <c r="Q1223" s="2"/>
      <c r="S1223" s="10"/>
    </row>
    <row r="1224" spans="1:19" ht="21" customHeight="1" x14ac:dyDescent="0.4">
      <c r="D1224" s="75"/>
      <c r="E1224" s="130"/>
      <c r="F1224" s="130"/>
      <c r="G1224" s="116"/>
      <c r="H1224" s="116"/>
      <c r="I1224" s="116"/>
      <c r="J1224" s="7"/>
      <c r="Q1224" s="2"/>
      <c r="S1224" s="10"/>
    </row>
    <row r="1225" spans="1:19" ht="21" customHeight="1" x14ac:dyDescent="0.4">
      <c r="A1225" s="11"/>
      <c r="B1225" s="2"/>
      <c r="C1225" s="36" t="s">
        <v>695</v>
      </c>
      <c r="D1225" s="79" t="s">
        <v>696</v>
      </c>
      <c r="E1225" s="17"/>
      <c r="F1225" s="17"/>
      <c r="G1225" s="18"/>
      <c r="H1225" s="18"/>
      <c r="I1225" s="18"/>
      <c r="J1225" s="18"/>
      <c r="K1225" s="17"/>
      <c r="L1225" s="17"/>
      <c r="M1225" s="17"/>
      <c r="N1225" s="2"/>
      <c r="S1225" s="10"/>
    </row>
    <row r="1226" spans="1:19" ht="21" customHeight="1" x14ac:dyDescent="0.4">
      <c r="A1226" s="11"/>
      <c r="B1226" s="2"/>
      <c r="D1226" s="16" t="s">
        <v>697</v>
      </c>
      <c r="E1226" s="133"/>
      <c r="F1226" s="133"/>
      <c r="G1226" s="133"/>
      <c r="H1226" s="133"/>
      <c r="I1226" s="133"/>
      <c r="J1226" s="133"/>
      <c r="K1226" s="133"/>
      <c r="L1226" s="133"/>
      <c r="M1226" s="133"/>
      <c r="N1226" s="133"/>
      <c r="O1226" s="133"/>
      <c r="P1226" s="133"/>
      <c r="Q1226" s="133"/>
      <c r="R1226" s="133"/>
      <c r="S1226" s="133"/>
    </row>
    <row r="1227" spans="1:19" ht="21" customHeight="1" thickBot="1" x14ac:dyDescent="0.45">
      <c r="A1227" s="11"/>
      <c r="B1227" s="2"/>
      <c r="C1227" s="36" t="s">
        <v>5</v>
      </c>
      <c r="D1227" s="10" t="s">
        <v>418</v>
      </c>
      <c r="E1227" s="133"/>
      <c r="F1227" s="133"/>
      <c r="G1227" s="133"/>
      <c r="H1227" s="133"/>
      <c r="I1227" s="133"/>
      <c r="J1227" s="133"/>
      <c r="K1227" s="133"/>
      <c r="L1227" s="133"/>
      <c r="M1227" s="133"/>
      <c r="N1227" s="133"/>
      <c r="O1227" s="133"/>
      <c r="P1227" s="133"/>
      <c r="Q1227" s="133"/>
      <c r="R1227" s="133"/>
      <c r="S1227" s="133"/>
    </row>
    <row r="1228" spans="1:19" ht="21" customHeight="1" thickBot="1" x14ac:dyDescent="0.45">
      <c r="A1228" s="11"/>
      <c r="B1228" s="2"/>
      <c r="C1228" s="3"/>
      <c r="D1228" s="134" t="s">
        <v>21</v>
      </c>
      <c r="E1228" s="135"/>
      <c r="F1228" s="136"/>
      <c r="G1228" s="19"/>
      <c r="H1228" s="19"/>
      <c r="I1228" s="19"/>
      <c r="J1228" s="19"/>
      <c r="K1228" s="20" t="s">
        <v>23</v>
      </c>
      <c r="L1228" s="21"/>
      <c r="M1228" s="21"/>
      <c r="N1228" s="21"/>
      <c r="O1228" s="22"/>
      <c r="S1228" s="10"/>
    </row>
    <row r="1229" spans="1:19" ht="21" customHeight="1" thickBot="1" x14ac:dyDescent="0.45">
      <c r="A1229" s="11"/>
      <c r="B1229" s="2"/>
      <c r="C1229" s="3"/>
      <c r="D1229" s="137"/>
      <c r="E1229" s="138"/>
      <c r="F1229" s="139"/>
      <c r="G1229" s="19"/>
      <c r="H1229" s="19"/>
      <c r="I1229" s="19"/>
      <c r="J1229" s="19"/>
      <c r="K1229" s="6">
        <v>1</v>
      </c>
      <c r="L1229" s="7" t="s">
        <v>708</v>
      </c>
      <c r="M1229" s="8"/>
      <c r="N1229" s="8"/>
      <c r="O1229" s="9"/>
      <c r="S1229" s="10"/>
    </row>
    <row r="1230" spans="1:19" ht="21" customHeight="1" x14ac:dyDescent="0.4">
      <c r="A1230" s="11"/>
      <c r="B1230" s="2"/>
      <c r="C1230" s="3"/>
      <c r="D1230" s="116"/>
      <c r="E1230" s="5"/>
      <c r="F1230" s="5"/>
      <c r="G1230" s="19"/>
      <c r="H1230" s="19"/>
      <c r="I1230" s="19"/>
      <c r="J1230" s="19"/>
      <c r="K1230" s="6">
        <v>2</v>
      </c>
      <c r="L1230" s="7" t="s">
        <v>709</v>
      </c>
      <c r="M1230" s="8"/>
      <c r="N1230" s="8"/>
      <c r="O1230" s="9"/>
      <c r="S1230" s="10"/>
    </row>
    <row r="1231" spans="1:19" ht="21" customHeight="1" x14ac:dyDescent="0.4">
      <c r="A1231" s="11"/>
      <c r="B1231" s="2"/>
      <c r="C1231" s="3"/>
      <c r="D1231" s="116"/>
      <c r="E1231" s="5"/>
      <c r="F1231" s="5"/>
      <c r="G1231" s="19"/>
      <c r="H1231" s="19"/>
      <c r="I1231" s="19"/>
      <c r="J1231" s="19"/>
      <c r="K1231" s="6">
        <v>3</v>
      </c>
      <c r="L1231" s="7" t="s">
        <v>710</v>
      </c>
      <c r="M1231" s="8"/>
      <c r="N1231" s="8"/>
      <c r="O1231" s="9"/>
      <c r="S1231" s="10"/>
    </row>
    <row r="1232" spans="1:19" ht="21" customHeight="1" x14ac:dyDescent="0.4">
      <c r="A1232" s="11"/>
      <c r="B1232" s="2"/>
      <c r="C1232" s="3"/>
      <c r="D1232" s="116"/>
      <c r="E1232" s="5"/>
      <c r="F1232" s="5"/>
      <c r="G1232" s="19"/>
      <c r="H1232" s="19"/>
      <c r="I1232" s="19"/>
      <c r="J1232" s="19"/>
      <c r="K1232" s="6">
        <v>4</v>
      </c>
      <c r="L1232" s="7" t="s">
        <v>711</v>
      </c>
      <c r="M1232" s="8"/>
      <c r="N1232" s="8"/>
      <c r="O1232" s="9"/>
      <c r="S1232" s="10"/>
    </row>
    <row r="1233" spans="1:19" ht="21" customHeight="1" thickBot="1" x14ac:dyDescent="0.45">
      <c r="A1233" s="11"/>
      <c r="B1233" s="2"/>
      <c r="C1233" s="3"/>
      <c r="D1233" s="23"/>
      <c r="E1233" s="19"/>
      <c r="F1233" s="19"/>
      <c r="G1233" s="19"/>
      <c r="H1233" s="19"/>
      <c r="I1233" s="19"/>
      <c r="J1233" s="19"/>
      <c r="K1233" s="12">
        <v>5</v>
      </c>
      <c r="L1233" s="13" t="s">
        <v>712</v>
      </c>
      <c r="M1233" s="14"/>
      <c r="N1233" s="14"/>
      <c r="O1233" s="15"/>
      <c r="S1233" s="10"/>
    </row>
    <row r="1234" spans="1:19" ht="21" customHeight="1" x14ac:dyDescent="0.4">
      <c r="D1234" s="75"/>
      <c r="E1234" s="130"/>
      <c r="F1234" s="130"/>
      <c r="G1234" s="116"/>
      <c r="H1234" s="116"/>
      <c r="I1234" s="116"/>
      <c r="J1234" s="7"/>
      <c r="Q1234" s="2"/>
      <c r="S1234" s="10"/>
    </row>
    <row r="1235" spans="1:19" ht="21" customHeight="1" x14ac:dyDescent="0.4">
      <c r="D1235" s="75"/>
      <c r="E1235" s="130"/>
      <c r="F1235" s="130"/>
      <c r="G1235" s="116"/>
      <c r="H1235" s="116"/>
      <c r="I1235" s="116"/>
      <c r="J1235" s="7"/>
      <c r="Q1235" s="2"/>
      <c r="S1235" s="10"/>
    </row>
    <row r="1236" spans="1:19" ht="21" customHeight="1" thickBot="1" x14ac:dyDescent="0.45">
      <c r="A1236" s="11"/>
      <c r="B1236" s="2"/>
      <c r="C1236" s="36" t="s">
        <v>698</v>
      </c>
      <c r="D1236" s="16" t="s">
        <v>699</v>
      </c>
      <c r="E1236" s="17"/>
      <c r="F1236" s="17"/>
      <c r="G1236" s="18"/>
      <c r="H1236" s="18"/>
      <c r="I1236" s="18"/>
      <c r="J1236" s="18"/>
      <c r="K1236" s="17"/>
      <c r="L1236" s="17"/>
      <c r="M1236" s="17"/>
      <c r="N1236" s="2"/>
      <c r="S1236" s="10"/>
    </row>
    <row r="1237" spans="1:19" ht="21" customHeight="1" thickBot="1" x14ac:dyDescent="0.45">
      <c r="A1237" s="11"/>
      <c r="B1237" s="2"/>
      <c r="C1237" s="3"/>
      <c r="D1237" s="134" t="s">
        <v>21</v>
      </c>
      <c r="E1237" s="135"/>
      <c r="F1237" s="136"/>
      <c r="G1237" s="19"/>
      <c r="H1237" s="19"/>
      <c r="I1237" s="19"/>
      <c r="J1237" s="19"/>
      <c r="K1237" s="20" t="s">
        <v>23</v>
      </c>
      <c r="L1237" s="21"/>
      <c r="M1237" s="21"/>
      <c r="N1237" s="21"/>
      <c r="O1237" s="22"/>
      <c r="S1237" s="10"/>
    </row>
    <row r="1238" spans="1:19" ht="21" customHeight="1" thickBot="1" x14ac:dyDescent="0.45">
      <c r="A1238" s="11"/>
      <c r="B1238" s="2"/>
      <c r="C1238" s="3"/>
      <c r="D1238" s="137"/>
      <c r="E1238" s="138"/>
      <c r="F1238" s="139"/>
      <c r="G1238" s="19"/>
      <c r="H1238" s="19"/>
      <c r="I1238" s="19"/>
      <c r="J1238" s="19"/>
      <c r="K1238" s="6">
        <v>1</v>
      </c>
      <c r="L1238" s="7" t="s">
        <v>708</v>
      </c>
      <c r="M1238" s="8"/>
      <c r="N1238" s="8"/>
      <c r="O1238" s="9"/>
      <c r="S1238" s="10"/>
    </row>
    <row r="1239" spans="1:19" ht="21" customHeight="1" x14ac:dyDescent="0.4">
      <c r="A1239" s="11"/>
      <c r="B1239" s="2"/>
      <c r="C1239" s="3"/>
      <c r="D1239" s="116"/>
      <c r="E1239" s="5"/>
      <c r="F1239" s="5"/>
      <c r="G1239" s="19"/>
      <c r="H1239" s="19"/>
      <c r="I1239" s="19"/>
      <c r="J1239" s="19"/>
      <c r="K1239" s="6">
        <v>2</v>
      </c>
      <c r="L1239" s="7" t="s">
        <v>709</v>
      </c>
      <c r="M1239" s="8"/>
      <c r="N1239" s="8"/>
      <c r="O1239" s="9"/>
      <c r="S1239" s="10"/>
    </row>
    <row r="1240" spans="1:19" ht="21" customHeight="1" x14ac:dyDescent="0.4">
      <c r="A1240" s="11"/>
      <c r="B1240" s="2"/>
      <c r="C1240" s="3"/>
      <c r="D1240" s="116"/>
      <c r="E1240" s="5"/>
      <c r="F1240" s="5"/>
      <c r="G1240" s="19"/>
      <c r="H1240" s="19"/>
      <c r="I1240" s="19"/>
      <c r="J1240" s="19"/>
      <c r="K1240" s="6">
        <v>3</v>
      </c>
      <c r="L1240" s="7" t="s">
        <v>710</v>
      </c>
      <c r="M1240" s="8"/>
      <c r="N1240" s="8"/>
      <c r="O1240" s="9"/>
      <c r="S1240" s="10"/>
    </row>
    <row r="1241" spans="1:19" ht="21" customHeight="1" x14ac:dyDescent="0.4">
      <c r="A1241" s="11"/>
      <c r="B1241" s="2"/>
      <c r="C1241" s="3"/>
      <c r="D1241" s="116"/>
      <c r="E1241" s="5"/>
      <c r="F1241" s="5"/>
      <c r="G1241" s="19"/>
      <c r="H1241" s="19"/>
      <c r="I1241" s="19"/>
      <c r="J1241" s="19"/>
      <c r="K1241" s="6">
        <v>4</v>
      </c>
      <c r="L1241" s="7" t="s">
        <v>711</v>
      </c>
      <c r="M1241" s="8"/>
      <c r="N1241" s="8"/>
      <c r="O1241" s="9"/>
      <c r="S1241" s="10"/>
    </row>
    <row r="1242" spans="1:19" ht="21" customHeight="1" thickBot="1" x14ac:dyDescent="0.45">
      <c r="A1242" s="11"/>
      <c r="B1242" s="2"/>
      <c r="C1242" s="3"/>
      <c r="D1242" s="23"/>
      <c r="E1242" s="19"/>
      <c r="F1242" s="19"/>
      <c r="G1242" s="19"/>
      <c r="H1242" s="19"/>
      <c r="I1242" s="19"/>
      <c r="J1242" s="19"/>
      <c r="K1242" s="12">
        <v>5</v>
      </c>
      <c r="L1242" s="13" t="s">
        <v>712</v>
      </c>
      <c r="M1242" s="14"/>
      <c r="N1242" s="14"/>
      <c r="O1242" s="15"/>
      <c r="S1242" s="10"/>
    </row>
    <row r="1243" spans="1:19" ht="21" customHeight="1" x14ac:dyDescent="0.4">
      <c r="D1243" s="75"/>
      <c r="E1243" s="130"/>
      <c r="F1243" s="130"/>
      <c r="G1243" s="116"/>
      <c r="H1243" s="116"/>
      <c r="I1243" s="116"/>
      <c r="J1243" s="7"/>
      <c r="Q1243" s="2"/>
      <c r="S1243" s="10"/>
    </row>
    <row r="1244" spans="1:19" ht="21" customHeight="1" thickBot="1" x14ac:dyDescent="0.45">
      <c r="A1244" s="11"/>
      <c r="B1244" s="2"/>
      <c r="C1244" s="36" t="s">
        <v>700</v>
      </c>
      <c r="D1244" s="16" t="s">
        <v>702</v>
      </c>
      <c r="E1244" s="133"/>
      <c r="F1244" s="133"/>
      <c r="G1244" s="133"/>
      <c r="H1244" s="133"/>
      <c r="I1244" s="133"/>
      <c r="J1244" s="133"/>
      <c r="K1244" s="133"/>
      <c r="L1244" s="133"/>
      <c r="M1244" s="133"/>
      <c r="N1244" s="133"/>
      <c r="O1244" s="133"/>
      <c r="P1244" s="133"/>
      <c r="Q1244" s="133"/>
      <c r="R1244" s="133"/>
      <c r="S1244" s="133"/>
    </row>
    <row r="1245" spans="1:19" ht="21" customHeight="1" thickBot="1" x14ac:dyDescent="0.45">
      <c r="A1245" s="11"/>
      <c r="B1245" s="2"/>
      <c r="C1245" s="3"/>
      <c r="D1245" s="134" t="s">
        <v>21</v>
      </c>
      <c r="E1245" s="135"/>
      <c r="F1245" s="136"/>
      <c r="G1245" s="19"/>
      <c r="H1245" s="19"/>
      <c r="I1245" s="19"/>
      <c r="J1245" s="19"/>
      <c r="K1245" s="20" t="s">
        <v>23</v>
      </c>
      <c r="L1245" s="21"/>
      <c r="M1245" s="21"/>
      <c r="N1245" s="21"/>
      <c r="O1245" s="22"/>
      <c r="S1245" s="10"/>
    </row>
    <row r="1246" spans="1:19" ht="21" customHeight="1" thickBot="1" x14ac:dyDescent="0.45">
      <c r="A1246" s="11"/>
      <c r="B1246" s="2"/>
      <c r="C1246" s="3"/>
      <c r="D1246" s="137"/>
      <c r="E1246" s="138"/>
      <c r="F1246" s="139"/>
      <c r="G1246" s="19"/>
      <c r="H1246" s="19"/>
      <c r="I1246" s="19"/>
      <c r="J1246" s="19"/>
      <c r="K1246" s="6">
        <v>1</v>
      </c>
      <c r="L1246" s="7" t="s">
        <v>708</v>
      </c>
      <c r="M1246" s="8"/>
      <c r="N1246" s="8"/>
      <c r="O1246" s="9"/>
      <c r="S1246" s="10"/>
    </row>
    <row r="1247" spans="1:19" ht="21" customHeight="1" x14ac:dyDescent="0.4">
      <c r="A1247" s="11"/>
      <c r="B1247" s="2"/>
      <c r="C1247" s="3"/>
      <c r="D1247" s="116"/>
      <c r="E1247" s="5"/>
      <c r="F1247" s="5"/>
      <c r="G1247" s="19"/>
      <c r="H1247" s="19"/>
      <c r="I1247" s="19"/>
      <c r="J1247" s="19"/>
      <c r="K1247" s="6">
        <v>2</v>
      </c>
      <c r="L1247" s="7" t="s">
        <v>709</v>
      </c>
      <c r="M1247" s="8"/>
      <c r="N1247" s="8"/>
      <c r="O1247" s="9"/>
      <c r="S1247" s="10"/>
    </row>
    <row r="1248" spans="1:19" ht="21" customHeight="1" x14ac:dyDescent="0.4">
      <c r="A1248" s="11"/>
      <c r="B1248" s="2"/>
      <c r="C1248" s="3"/>
      <c r="D1248" s="116"/>
      <c r="E1248" s="5"/>
      <c r="F1248" s="5"/>
      <c r="G1248" s="19"/>
      <c r="H1248" s="19"/>
      <c r="I1248" s="19"/>
      <c r="J1248" s="19"/>
      <c r="K1248" s="6">
        <v>3</v>
      </c>
      <c r="L1248" s="7" t="s">
        <v>710</v>
      </c>
      <c r="M1248" s="8"/>
      <c r="N1248" s="8"/>
      <c r="O1248" s="9"/>
      <c r="S1248" s="10"/>
    </row>
    <row r="1249" spans="1:19" ht="21" customHeight="1" x14ac:dyDescent="0.4">
      <c r="A1249" s="11"/>
      <c r="B1249" s="2"/>
      <c r="C1249" s="3"/>
      <c r="D1249" s="116"/>
      <c r="E1249" s="5"/>
      <c r="F1249" s="5"/>
      <c r="G1249" s="19"/>
      <c r="H1249" s="19"/>
      <c r="I1249" s="19"/>
      <c r="J1249" s="19"/>
      <c r="K1249" s="6">
        <v>4</v>
      </c>
      <c r="L1249" s="7" t="s">
        <v>711</v>
      </c>
      <c r="M1249" s="8"/>
      <c r="N1249" s="8"/>
      <c r="O1249" s="9"/>
      <c r="S1249" s="10"/>
    </row>
    <row r="1250" spans="1:19" ht="21" customHeight="1" thickBot="1" x14ac:dyDescent="0.45">
      <c r="A1250" s="11"/>
      <c r="B1250" s="2"/>
      <c r="C1250" s="3"/>
      <c r="D1250" s="23"/>
      <c r="E1250" s="19"/>
      <c r="F1250" s="19"/>
      <c r="G1250" s="19"/>
      <c r="H1250" s="19"/>
      <c r="I1250" s="19"/>
      <c r="J1250" s="19"/>
      <c r="K1250" s="12">
        <v>5</v>
      </c>
      <c r="L1250" s="13" t="s">
        <v>712</v>
      </c>
      <c r="M1250" s="14"/>
      <c r="N1250" s="14"/>
      <c r="O1250" s="15"/>
      <c r="S1250" s="10"/>
    </row>
    <row r="1251" spans="1:19" ht="21" customHeight="1" x14ac:dyDescent="0.4">
      <c r="D1251" s="75"/>
      <c r="E1251" s="130"/>
      <c r="F1251" s="130"/>
      <c r="G1251" s="116"/>
      <c r="H1251" s="116"/>
      <c r="I1251" s="116"/>
      <c r="J1251" s="7"/>
      <c r="Q1251" s="2"/>
      <c r="S1251" s="10"/>
    </row>
    <row r="1252" spans="1:19" ht="21" customHeight="1" thickBot="1" x14ac:dyDescent="0.45">
      <c r="A1252" s="11"/>
      <c r="B1252" s="2"/>
      <c r="C1252" s="36" t="s">
        <v>701</v>
      </c>
      <c r="D1252" s="16" t="s">
        <v>703</v>
      </c>
      <c r="E1252" s="133"/>
      <c r="F1252" s="133"/>
      <c r="G1252" s="133"/>
      <c r="H1252" s="133"/>
      <c r="I1252" s="133"/>
      <c r="J1252" s="133"/>
      <c r="K1252" s="133"/>
      <c r="L1252" s="133"/>
      <c r="M1252" s="133"/>
      <c r="N1252" s="133"/>
      <c r="O1252" s="133"/>
      <c r="P1252" s="133"/>
      <c r="Q1252" s="133"/>
      <c r="R1252" s="133"/>
      <c r="S1252" s="133"/>
    </row>
    <row r="1253" spans="1:19" ht="21" customHeight="1" thickBot="1" x14ac:dyDescent="0.45">
      <c r="A1253" s="11"/>
      <c r="B1253" s="2"/>
      <c r="C1253" s="3"/>
      <c r="D1253" s="134" t="s">
        <v>21</v>
      </c>
      <c r="E1253" s="135"/>
      <c r="F1253" s="136"/>
      <c r="G1253" s="19"/>
      <c r="H1253" s="19"/>
      <c r="I1253" s="19"/>
      <c r="J1253" s="19"/>
      <c r="K1253" s="20" t="s">
        <v>23</v>
      </c>
      <c r="L1253" s="21"/>
      <c r="M1253" s="21"/>
      <c r="N1253" s="21"/>
      <c r="O1253" s="22"/>
      <c r="S1253" s="10"/>
    </row>
    <row r="1254" spans="1:19" ht="21" customHeight="1" thickBot="1" x14ac:dyDescent="0.45">
      <c r="A1254" s="11"/>
      <c r="B1254" s="2"/>
      <c r="C1254" s="3"/>
      <c r="D1254" s="137"/>
      <c r="E1254" s="138"/>
      <c r="F1254" s="139"/>
      <c r="G1254" s="19"/>
      <c r="H1254" s="19"/>
      <c r="I1254" s="19"/>
      <c r="J1254" s="19"/>
      <c r="K1254" s="6">
        <v>1</v>
      </c>
      <c r="L1254" s="7" t="s">
        <v>708</v>
      </c>
      <c r="M1254" s="8"/>
      <c r="N1254" s="8"/>
      <c r="O1254" s="9"/>
      <c r="S1254" s="10"/>
    </row>
    <row r="1255" spans="1:19" ht="21" customHeight="1" x14ac:dyDescent="0.4">
      <c r="A1255" s="11"/>
      <c r="B1255" s="2"/>
      <c r="C1255" s="3"/>
      <c r="D1255" s="116"/>
      <c r="E1255" s="5"/>
      <c r="F1255" s="5"/>
      <c r="G1255" s="19"/>
      <c r="H1255" s="19"/>
      <c r="I1255" s="19"/>
      <c r="J1255" s="19"/>
      <c r="K1255" s="6">
        <v>2</v>
      </c>
      <c r="L1255" s="7" t="s">
        <v>709</v>
      </c>
      <c r="M1255" s="8"/>
      <c r="N1255" s="8"/>
      <c r="O1255" s="9"/>
      <c r="S1255" s="10"/>
    </row>
    <row r="1256" spans="1:19" ht="21" customHeight="1" x14ac:dyDescent="0.4">
      <c r="A1256" s="11"/>
      <c r="B1256" s="2"/>
      <c r="C1256" s="3"/>
      <c r="D1256" s="116"/>
      <c r="E1256" s="5"/>
      <c r="F1256" s="5"/>
      <c r="G1256" s="19"/>
      <c r="H1256" s="19"/>
      <c r="I1256" s="19"/>
      <c r="J1256" s="19"/>
      <c r="K1256" s="6">
        <v>3</v>
      </c>
      <c r="L1256" s="7" t="s">
        <v>710</v>
      </c>
      <c r="M1256" s="8"/>
      <c r="N1256" s="8"/>
      <c r="O1256" s="9"/>
      <c r="S1256" s="10"/>
    </row>
    <row r="1257" spans="1:19" ht="21" customHeight="1" x14ac:dyDescent="0.4">
      <c r="A1257" s="11"/>
      <c r="B1257" s="2"/>
      <c r="C1257" s="3"/>
      <c r="D1257" s="116"/>
      <c r="E1257" s="5"/>
      <c r="F1257" s="5"/>
      <c r="G1257" s="19"/>
      <c r="H1257" s="19"/>
      <c r="I1257" s="19"/>
      <c r="J1257" s="19"/>
      <c r="K1257" s="6">
        <v>4</v>
      </c>
      <c r="L1257" s="7" t="s">
        <v>711</v>
      </c>
      <c r="M1257" s="8"/>
      <c r="N1257" s="8"/>
      <c r="O1257" s="9"/>
      <c r="S1257" s="10"/>
    </row>
    <row r="1258" spans="1:19" ht="21" customHeight="1" thickBot="1" x14ac:dyDescent="0.45">
      <c r="A1258" s="11"/>
      <c r="B1258" s="2"/>
      <c r="C1258" s="3"/>
      <c r="D1258" s="23"/>
      <c r="E1258" s="19"/>
      <c r="F1258" s="19"/>
      <c r="G1258" s="19"/>
      <c r="H1258" s="19"/>
      <c r="I1258" s="19"/>
      <c r="J1258" s="19"/>
      <c r="K1258" s="12">
        <v>5</v>
      </c>
      <c r="L1258" s="13" t="s">
        <v>712</v>
      </c>
      <c r="M1258" s="14"/>
      <c r="N1258" s="14"/>
      <c r="O1258" s="15"/>
      <c r="S1258" s="10"/>
    </row>
    <row r="1259" spans="1:19" ht="21" customHeight="1" x14ac:dyDescent="0.4">
      <c r="D1259" s="75"/>
      <c r="E1259" s="130"/>
      <c r="F1259" s="130"/>
      <c r="G1259" s="116"/>
      <c r="H1259" s="116"/>
      <c r="I1259" s="116"/>
      <c r="J1259" s="7"/>
      <c r="Q1259" s="2"/>
      <c r="S1259" s="10"/>
    </row>
    <row r="1260" spans="1:19" ht="21" customHeight="1" x14ac:dyDescent="0.4">
      <c r="D1260" s="75"/>
      <c r="E1260" s="130"/>
      <c r="F1260" s="130"/>
      <c r="G1260" s="116"/>
      <c r="H1260" s="116"/>
      <c r="I1260" s="116"/>
      <c r="J1260" s="7"/>
      <c r="Q1260" s="2"/>
      <c r="S1260" s="10"/>
    </row>
    <row r="1261" spans="1:19" ht="21" customHeight="1" x14ac:dyDescent="0.4">
      <c r="A1261" s="11"/>
      <c r="B1261" s="2"/>
      <c r="C1261" s="36" t="s">
        <v>704</v>
      </c>
      <c r="D1261" s="79" t="s">
        <v>696</v>
      </c>
      <c r="E1261" s="17"/>
      <c r="F1261" s="17"/>
      <c r="G1261" s="18"/>
      <c r="H1261" s="18"/>
      <c r="I1261" s="18"/>
      <c r="J1261" s="18"/>
      <c r="K1261" s="17"/>
      <c r="L1261" s="17"/>
      <c r="M1261" s="17"/>
      <c r="N1261" s="2"/>
      <c r="S1261" s="10"/>
    </row>
    <row r="1262" spans="1:19" ht="21" customHeight="1" thickBot="1" x14ac:dyDescent="0.45">
      <c r="A1262" s="11"/>
      <c r="B1262" s="2"/>
      <c r="D1262" s="16" t="s">
        <v>705</v>
      </c>
      <c r="E1262" s="133"/>
      <c r="F1262" s="133"/>
      <c r="G1262" s="133"/>
      <c r="H1262" s="133"/>
      <c r="I1262" s="133"/>
      <c r="J1262" s="133"/>
      <c r="K1262" s="133"/>
      <c r="L1262" s="133"/>
      <c r="M1262" s="133"/>
      <c r="N1262" s="133"/>
      <c r="O1262" s="133"/>
      <c r="P1262" s="133"/>
      <c r="Q1262" s="133"/>
      <c r="R1262" s="133"/>
      <c r="S1262" s="133"/>
    </row>
    <row r="1263" spans="1:19" ht="21" customHeight="1" thickBot="1" x14ac:dyDescent="0.45">
      <c r="A1263" s="11"/>
      <c r="B1263" s="2"/>
      <c r="C1263" s="3"/>
      <c r="D1263" s="134" t="s">
        <v>21</v>
      </c>
      <c r="E1263" s="135"/>
      <c r="F1263" s="136"/>
      <c r="G1263" s="19"/>
      <c r="H1263" s="19"/>
      <c r="I1263" s="19"/>
      <c r="J1263" s="19"/>
      <c r="K1263" s="20" t="s">
        <v>23</v>
      </c>
      <c r="L1263" s="21"/>
      <c r="M1263" s="21"/>
      <c r="N1263" s="21"/>
      <c r="O1263" s="22"/>
      <c r="S1263" s="10"/>
    </row>
    <row r="1264" spans="1:19" ht="21" customHeight="1" thickBot="1" x14ac:dyDescent="0.45">
      <c r="A1264" s="11"/>
      <c r="B1264" s="2"/>
      <c r="C1264" s="3"/>
      <c r="D1264" s="137"/>
      <c r="E1264" s="138"/>
      <c r="F1264" s="139"/>
      <c r="G1264" s="19"/>
      <c r="H1264" s="19"/>
      <c r="I1264" s="19"/>
      <c r="J1264" s="19"/>
      <c r="K1264" s="6">
        <v>1</v>
      </c>
      <c r="L1264" s="7" t="s">
        <v>426</v>
      </c>
      <c r="M1264" s="8"/>
      <c r="N1264" s="8"/>
      <c r="O1264" s="9"/>
      <c r="S1264" s="10"/>
    </row>
    <row r="1265" spans="1:19" ht="21" customHeight="1" x14ac:dyDescent="0.4">
      <c r="A1265" s="11"/>
      <c r="B1265" s="2"/>
      <c r="C1265" s="3"/>
      <c r="D1265" s="116"/>
      <c r="E1265" s="5"/>
      <c r="F1265" s="5"/>
      <c r="G1265" s="19"/>
      <c r="H1265" s="19"/>
      <c r="I1265" s="19"/>
      <c r="J1265" s="19"/>
      <c r="K1265" s="6">
        <v>2</v>
      </c>
      <c r="L1265" s="7" t="s">
        <v>713</v>
      </c>
      <c r="M1265" s="8"/>
      <c r="N1265" s="8"/>
      <c r="O1265" s="9"/>
      <c r="S1265" s="10"/>
    </row>
    <row r="1266" spans="1:19" ht="21" customHeight="1" thickBot="1" x14ac:dyDescent="0.45">
      <c r="A1266" s="11"/>
      <c r="B1266" s="2"/>
      <c r="C1266" s="3"/>
      <c r="D1266" s="134" t="s">
        <v>294</v>
      </c>
      <c r="E1266" s="135"/>
      <c r="F1266" s="136"/>
      <c r="G1266" s="19"/>
      <c r="H1266" s="19"/>
      <c r="I1266" s="19"/>
      <c r="J1266" s="19"/>
      <c r="K1266" s="6">
        <v>3</v>
      </c>
      <c r="L1266" s="7" t="s">
        <v>428</v>
      </c>
      <c r="M1266" s="8"/>
      <c r="N1266" s="8"/>
      <c r="O1266" s="9"/>
      <c r="S1266" s="10"/>
    </row>
    <row r="1267" spans="1:19" ht="21" customHeight="1" thickBot="1" x14ac:dyDescent="0.45">
      <c r="A1267" s="11"/>
      <c r="B1267" s="2"/>
      <c r="C1267" s="3"/>
      <c r="D1267" s="140"/>
      <c r="E1267" s="141"/>
      <c r="F1267" s="142"/>
      <c r="G1267" s="19"/>
      <c r="H1267" s="19"/>
      <c r="I1267" s="19"/>
      <c r="J1267" s="19"/>
      <c r="K1267" s="12">
        <v>4</v>
      </c>
      <c r="L1267" s="13" t="s">
        <v>154</v>
      </c>
      <c r="M1267" s="14"/>
      <c r="N1267" s="14"/>
      <c r="O1267" s="15"/>
      <c r="S1267" s="10"/>
    </row>
    <row r="1268" spans="1:19" ht="21" customHeight="1" x14ac:dyDescent="0.4">
      <c r="D1268" s="75"/>
      <c r="E1268" s="130"/>
      <c r="F1268" s="130"/>
      <c r="G1268" s="116"/>
      <c r="H1268" s="116"/>
      <c r="I1268" s="116"/>
      <c r="J1268" s="7"/>
      <c r="Q1268" s="2"/>
      <c r="S1268" s="10"/>
    </row>
    <row r="1269" spans="1:19" ht="21" customHeight="1" x14ac:dyDescent="0.4">
      <c r="C1269" s="36" t="s">
        <v>706</v>
      </c>
      <c r="D1269" s="65" t="s">
        <v>696</v>
      </c>
      <c r="K1269" s="8"/>
      <c r="L1269" s="7"/>
    </row>
    <row r="1270" spans="1:19" ht="21" customHeight="1" x14ac:dyDescent="0.4">
      <c r="D1270" s="10" t="s">
        <v>707</v>
      </c>
      <c r="K1270" s="8"/>
      <c r="L1270" s="7"/>
    </row>
    <row r="1271" spans="1:19" ht="21" customHeight="1" x14ac:dyDescent="0.4">
      <c r="D1271" s="10" t="s">
        <v>754</v>
      </c>
      <c r="K1271" s="8"/>
      <c r="L1271" s="7"/>
    </row>
    <row r="1272" spans="1:19" ht="21" customHeight="1" thickBot="1" x14ac:dyDescent="0.45">
      <c r="K1272" s="8"/>
      <c r="L1272" s="134" t="s">
        <v>21</v>
      </c>
      <c r="M1272" s="135"/>
      <c r="N1272" s="136"/>
    </row>
    <row r="1273" spans="1:19" ht="21" customHeight="1" thickBot="1" x14ac:dyDescent="0.45">
      <c r="K1273" s="45"/>
      <c r="L1273" s="140"/>
      <c r="M1273" s="141"/>
      <c r="N1273" s="142"/>
      <c r="O1273" s="10" t="s">
        <v>431</v>
      </c>
    </row>
    <row r="1274" spans="1:19" ht="21" customHeight="1" x14ac:dyDescent="0.4">
      <c r="K1274" s="45"/>
      <c r="L1274" s="116"/>
      <c r="M1274" s="124"/>
      <c r="N1274" s="124"/>
    </row>
    <row r="1275" spans="1:19" ht="21" customHeight="1" x14ac:dyDescent="0.4">
      <c r="K1275" s="8"/>
      <c r="L1275" s="7"/>
    </row>
  </sheetData>
  <dataConsolidate/>
  <mergeCells count="898">
    <mergeCell ref="I1221:K1221"/>
    <mergeCell ref="E1222:H1222"/>
    <mergeCell ref="I1222:K1222"/>
    <mergeCell ref="D332:F332"/>
    <mergeCell ref="D333:F333"/>
    <mergeCell ref="D375:F375"/>
    <mergeCell ref="D376:F376"/>
    <mergeCell ref="I576:K576"/>
    <mergeCell ref="I577:K577"/>
    <mergeCell ref="E572:H572"/>
    <mergeCell ref="I572:K572"/>
    <mergeCell ref="E574:H574"/>
    <mergeCell ref="I574:K574"/>
    <mergeCell ref="E569:H569"/>
    <mergeCell ref="I569:K569"/>
    <mergeCell ref="E570:H570"/>
    <mergeCell ref="I570:K570"/>
    <mergeCell ref="I1178:K1178"/>
    <mergeCell ref="C1180:R1180"/>
    <mergeCell ref="D1182:F1182"/>
    <mergeCell ref="D1183:F1183"/>
    <mergeCell ref="D1188:S1188"/>
    <mergeCell ref="E546:H546"/>
    <mergeCell ref="I546:K546"/>
    <mergeCell ref="E547:H547"/>
    <mergeCell ref="I547:K547"/>
    <mergeCell ref="I549:K549"/>
    <mergeCell ref="I550:K550"/>
    <mergeCell ref="C552:R552"/>
    <mergeCell ref="D541:H541"/>
    <mergeCell ref="I541:K541"/>
    <mergeCell ref="E542:H542"/>
    <mergeCell ref="I542:K542"/>
    <mergeCell ref="E543:H543"/>
    <mergeCell ref="I543:K543"/>
    <mergeCell ref="E544:H544"/>
    <mergeCell ref="I544:K544"/>
    <mergeCell ref="E545:H545"/>
    <mergeCell ref="I545:K545"/>
    <mergeCell ref="I1177:K1177"/>
    <mergeCell ref="E1162:H1162"/>
    <mergeCell ref="I1162:K1162"/>
    <mergeCell ref="I1164:K1164"/>
    <mergeCell ref="I1165:K1165"/>
    <mergeCell ref="D1167:S1167"/>
    <mergeCell ref="D1168:H1168"/>
    <mergeCell ref="I1168:K1168"/>
    <mergeCell ref="E1169:H1169"/>
    <mergeCell ref="I1169:K1169"/>
    <mergeCell ref="E1170:H1170"/>
    <mergeCell ref="I1170:K1170"/>
    <mergeCell ref="E1173:H1173"/>
    <mergeCell ref="E1147:H1147"/>
    <mergeCell ref="I1147:K1147"/>
    <mergeCell ref="E1148:H1148"/>
    <mergeCell ref="I1148:K1148"/>
    <mergeCell ref="E1150:H1150"/>
    <mergeCell ref="I1150:K1150"/>
    <mergeCell ref="I1152:K1152"/>
    <mergeCell ref="I1153:K1153"/>
    <mergeCell ref="D1155:S1155"/>
    <mergeCell ref="E1149:H1149"/>
    <mergeCell ref="I1149:K1149"/>
    <mergeCell ref="I1140:K1140"/>
    <mergeCell ref="I1141:K1141"/>
    <mergeCell ref="D1143:S1143"/>
    <mergeCell ref="D1144:H1144"/>
    <mergeCell ref="I1144:K1144"/>
    <mergeCell ref="E1145:H1145"/>
    <mergeCell ref="I1145:K1145"/>
    <mergeCell ref="E1146:H1146"/>
    <mergeCell ref="I1146:K1146"/>
    <mergeCell ref="E1137:H1137"/>
    <mergeCell ref="I1137:K1137"/>
    <mergeCell ref="E1138:H1138"/>
    <mergeCell ref="I1138:K1138"/>
    <mergeCell ref="D1132:S1132"/>
    <mergeCell ref="D1133:H1133"/>
    <mergeCell ref="I1133:K1133"/>
    <mergeCell ref="E1134:H1134"/>
    <mergeCell ref="I1134:K1134"/>
    <mergeCell ref="E1135:H1135"/>
    <mergeCell ref="I1135:K1135"/>
    <mergeCell ref="E1136:H1136"/>
    <mergeCell ref="I1136:K1136"/>
    <mergeCell ref="D1112:F1112"/>
    <mergeCell ref="D1113:F1113"/>
    <mergeCell ref="D1116:F1116"/>
    <mergeCell ref="D1117:F1117"/>
    <mergeCell ref="C1123:R1123"/>
    <mergeCell ref="D1126:F1126"/>
    <mergeCell ref="D1127:F1127"/>
    <mergeCell ref="I1096:K1096"/>
    <mergeCell ref="I1097:K1097"/>
    <mergeCell ref="I1092:K1092"/>
    <mergeCell ref="E1092:H1092"/>
    <mergeCell ref="D1102:F1102"/>
    <mergeCell ref="D1103:F1103"/>
    <mergeCell ref="D1101:S1101"/>
    <mergeCell ref="D1109:F1109"/>
    <mergeCell ref="D1110:F1110"/>
    <mergeCell ref="E1089:H1089"/>
    <mergeCell ref="I1089:K1089"/>
    <mergeCell ref="E1090:H1090"/>
    <mergeCell ref="I1090:K1090"/>
    <mergeCell ref="E1091:H1091"/>
    <mergeCell ref="I1091:K1091"/>
    <mergeCell ref="E1093:H1093"/>
    <mergeCell ref="I1093:K1093"/>
    <mergeCell ref="E1094:H1094"/>
    <mergeCell ref="I1094:K1094"/>
    <mergeCell ref="D1083:S1083"/>
    <mergeCell ref="D1085:H1085"/>
    <mergeCell ref="I1085:K1085"/>
    <mergeCell ref="E1086:H1086"/>
    <mergeCell ref="I1086:K1086"/>
    <mergeCell ref="E1087:H1087"/>
    <mergeCell ref="I1087:K1087"/>
    <mergeCell ref="E1088:H1088"/>
    <mergeCell ref="I1088:K1088"/>
    <mergeCell ref="E1073:H1073"/>
    <mergeCell ref="I1073:K1073"/>
    <mergeCell ref="E1077:H1077"/>
    <mergeCell ref="I1077:K1077"/>
    <mergeCell ref="E1078:H1078"/>
    <mergeCell ref="I1078:K1078"/>
    <mergeCell ref="I1080:K1080"/>
    <mergeCell ref="I1081:K1081"/>
    <mergeCell ref="E1074:H1074"/>
    <mergeCell ref="E1075:H1075"/>
    <mergeCell ref="E1076:H1076"/>
    <mergeCell ref="I1074:K1074"/>
    <mergeCell ref="I1075:K1075"/>
    <mergeCell ref="I1076:K1076"/>
    <mergeCell ref="D1062:F1062"/>
    <mergeCell ref="D1063:F1063"/>
    <mergeCell ref="D1068:S1068"/>
    <mergeCell ref="D1070:H1070"/>
    <mergeCell ref="I1070:K1070"/>
    <mergeCell ref="E1071:H1071"/>
    <mergeCell ref="I1071:K1071"/>
    <mergeCell ref="E1072:H1072"/>
    <mergeCell ref="I1072:K1072"/>
    <mergeCell ref="D1038:F1038"/>
    <mergeCell ref="D1039:F1039"/>
    <mergeCell ref="D1041:S1041"/>
    <mergeCell ref="D1044:F1044"/>
    <mergeCell ref="D1045:F1045"/>
    <mergeCell ref="D1051:S1051"/>
    <mergeCell ref="D1054:F1054"/>
    <mergeCell ref="D1055:F1055"/>
    <mergeCell ref="D1060:S1060"/>
    <mergeCell ref="I1016:K1016"/>
    <mergeCell ref="I1017:K1017"/>
    <mergeCell ref="C1019:R1019"/>
    <mergeCell ref="D1023:S1023"/>
    <mergeCell ref="D1025:F1025"/>
    <mergeCell ref="D1026:F1026"/>
    <mergeCell ref="D1033:S1033"/>
    <mergeCell ref="D1035:F1035"/>
    <mergeCell ref="D1036:F1036"/>
    <mergeCell ref="I955:K955"/>
    <mergeCell ref="I956:K956"/>
    <mergeCell ref="E952:G952"/>
    <mergeCell ref="E953:G953"/>
    <mergeCell ref="E954:G954"/>
    <mergeCell ref="E955:G955"/>
    <mergeCell ref="I959:K959"/>
    <mergeCell ref="I1012:Q1012"/>
    <mergeCell ref="I1013:Q1014"/>
    <mergeCell ref="E996:H996"/>
    <mergeCell ref="I996:K996"/>
    <mergeCell ref="I998:K998"/>
    <mergeCell ref="I999:K999"/>
    <mergeCell ref="D1001:S1001"/>
    <mergeCell ref="I1008:K1008"/>
    <mergeCell ref="I1009:K1009"/>
    <mergeCell ref="I1004:Q1004"/>
    <mergeCell ref="I1005:Q1006"/>
    <mergeCell ref="E994:H994"/>
    <mergeCell ref="I994:K994"/>
    <mergeCell ref="E995:H995"/>
    <mergeCell ref="I995:K995"/>
    <mergeCell ref="I975:K975"/>
    <mergeCell ref="E976:H976"/>
    <mergeCell ref="D951:G951"/>
    <mergeCell ref="I951:K951"/>
    <mergeCell ref="I952:K952"/>
    <mergeCell ref="I953:K953"/>
    <mergeCell ref="I954:K954"/>
    <mergeCell ref="E992:H992"/>
    <mergeCell ref="I992:K992"/>
    <mergeCell ref="E993:H993"/>
    <mergeCell ref="I993:K993"/>
    <mergeCell ref="E977:H977"/>
    <mergeCell ref="I977:K977"/>
    <mergeCell ref="I979:K979"/>
    <mergeCell ref="I980:K980"/>
    <mergeCell ref="D982:S982"/>
    <mergeCell ref="D984:F984"/>
    <mergeCell ref="D985:F985"/>
    <mergeCell ref="D989:S989"/>
    <mergeCell ref="D991:H991"/>
    <mergeCell ref="I991:K991"/>
    <mergeCell ref="E973:H973"/>
    <mergeCell ref="I973:K973"/>
    <mergeCell ref="E974:H974"/>
    <mergeCell ref="I974:K974"/>
    <mergeCell ref="E975:H975"/>
    <mergeCell ref="I976:K976"/>
    <mergeCell ref="I958:K958"/>
    <mergeCell ref="C961:R961"/>
    <mergeCell ref="D965:F965"/>
    <mergeCell ref="D966:F966"/>
    <mergeCell ref="D969:S969"/>
    <mergeCell ref="D971:H971"/>
    <mergeCell ref="I971:K971"/>
    <mergeCell ref="E972:H972"/>
    <mergeCell ref="I972:K972"/>
    <mergeCell ref="I945:K945"/>
    <mergeCell ref="E921:H921"/>
    <mergeCell ref="I921:K921"/>
    <mergeCell ref="E922:H922"/>
    <mergeCell ref="I922:K922"/>
    <mergeCell ref="E940:H940"/>
    <mergeCell ref="I940:K940"/>
    <mergeCell ref="D947:S947"/>
    <mergeCell ref="E938:H938"/>
    <mergeCell ref="I938:K938"/>
    <mergeCell ref="E939:H939"/>
    <mergeCell ref="I939:K939"/>
    <mergeCell ref="E941:H941"/>
    <mergeCell ref="I941:K941"/>
    <mergeCell ref="E942:H942"/>
    <mergeCell ref="I942:K942"/>
    <mergeCell ref="I944:K944"/>
    <mergeCell ref="E933:H933"/>
    <mergeCell ref="I933:K933"/>
    <mergeCell ref="E934:H934"/>
    <mergeCell ref="I934:K934"/>
    <mergeCell ref="E935:H935"/>
    <mergeCell ref="I935:K935"/>
    <mergeCell ref="E936:H936"/>
    <mergeCell ref="I936:K936"/>
    <mergeCell ref="E937:H937"/>
    <mergeCell ref="I937:K937"/>
    <mergeCell ref="I926:K926"/>
    <mergeCell ref="I927:K927"/>
    <mergeCell ref="D928:S928"/>
    <mergeCell ref="D930:H930"/>
    <mergeCell ref="I930:K930"/>
    <mergeCell ref="E931:H931"/>
    <mergeCell ref="I931:K931"/>
    <mergeCell ref="E932:H932"/>
    <mergeCell ref="I932:K932"/>
    <mergeCell ref="E918:H918"/>
    <mergeCell ref="I918:K918"/>
    <mergeCell ref="E919:H919"/>
    <mergeCell ref="I919:K919"/>
    <mergeCell ref="E920:H920"/>
    <mergeCell ref="I920:K920"/>
    <mergeCell ref="E923:H923"/>
    <mergeCell ref="I923:K923"/>
    <mergeCell ref="E924:H924"/>
    <mergeCell ref="I924:K924"/>
    <mergeCell ref="E913:H913"/>
    <mergeCell ref="I913:K913"/>
    <mergeCell ref="E914:H914"/>
    <mergeCell ref="I914:K914"/>
    <mergeCell ref="E915:H915"/>
    <mergeCell ref="I915:K915"/>
    <mergeCell ref="E916:H916"/>
    <mergeCell ref="I916:K916"/>
    <mergeCell ref="E917:H917"/>
    <mergeCell ref="I917:K917"/>
    <mergeCell ref="D884:F884"/>
    <mergeCell ref="D892:F892"/>
    <mergeCell ref="D893:F893"/>
    <mergeCell ref="D901:F901"/>
    <mergeCell ref="D902:F902"/>
    <mergeCell ref="D909:S909"/>
    <mergeCell ref="D911:H911"/>
    <mergeCell ref="I911:K911"/>
    <mergeCell ref="E912:H912"/>
    <mergeCell ref="I912:K912"/>
    <mergeCell ref="E866:H866"/>
    <mergeCell ref="I866:K866"/>
    <mergeCell ref="E867:H867"/>
    <mergeCell ref="I867:K867"/>
    <mergeCell ref="I869:K869"/>
    <mergeCell ref="I870:K870"/>
    <mergeCell ref="D874:F874"/>
    <mergeCell ref="D875:F875"/>
    <mergeCell ref="D883:F883"/>
    <mergeCell ref="E861:H861"/>
    <mergeCell ref="I861:K861"/>
    <mergeCell ref="E862:H862"/>
    <mergeCell ref="I862:K862"/>
    <mergeCell ref="E863:H863"/>
    <mergeCell ref="I863:K863"/>
    <mergeCell ref="E864:H864"/>
    <mergeCell ref="I864:K864"/>
    <mergeCell ref="E865:H865"/>
    <mergeCell ref="I865:K865"/>
    <mergeCell ref="E854:H854"/>
    <mergeCell ref="I854:K854"/>
    <mergeCell ref="I856:K856"/>
    <mergeCell ref="I857:K857"/>
    <mergeCell ref="D860:H860"/>
    <mergeCell ref="I860:K860"/>
    <mergeCell ref="E849:H849"/>
    <mergeCell ref="I849:K849"/>
    <mergeCell ref="E850:H850"/>
    <mergeCell ref="I850:K850"/>
    <mergeCell ref="E851:H851"/>
    <mergeCell ref="I851:K851"/>
    <mergeCell ref="E852:H852"/>
    <mergeCell ref="I852:K852"/>
    <mergeCell ref="E853:H853"/>
    <mergeCell ref="I853:K853"/>
    <mergeCell ref="D833:F833"/>
    <mergeCell ref="D834:F834"/>
    <mergeCell ref="D847:H847"/>
    <mergeCell ref="I847:K847"/>
    <mergeCell ref="E848:H848"/>
    <mergeCell ref="I848:K848"/>
    <mergeCell ref="D841:O841"/>
    <mergeCell ref="D842:O843"/>
    <mergeCell ref="D816:F816"/>
    <mergeCell ref="D819:F819"/>
    <mergeCell ref="D820:F820"/>
    <mergeCell ref="D822:F822"/>
    <mergeCell ref="D823:F823"/>
    <mergeCell ref="D826:F826"/>
    <mergeCell ref="D827:F827"/>
    <mergeCell ref="D829:F829"/>
    <mergeCell ref="D830:F830"/>
    <mergeCell ref="E804:H804"/>
    <mergeCell ref="I804:K804"/>
    <mergeCell ref="E805:H805"/>
    <mergeCell ref="I805:K805"/>
    <mergeCell ref="I807:K807"/>
    <mergeCell ref="I808:K808"/>
    <mergeCell ref="D812:F812"/>
    <mergeCell ref="D813:F813"/>
    <mergeCell ref="D815:F815"/>
    <mergeCell ref="E799:H799"/>
    <mergeCell ref="I799:K799"/>
    <mergeCell ref="E800:H800"/>
    <mergeCell ref="I800:K800"/>
    <mergeCell ref="E801:H801"/>
    <mergeCell ref="I801:K801"/>
    <mergeCell ref="E802:H802"/>
    <mergeCell ref="I802:K802"/>
    <mergeCell ref="E803:H803"/>
    <mergeCell ref="I803:K803"/>
    <mergeCell ref="D794:H794"/>
    <mergeCell ref="I794:K794"/>
    <mergeCell ref="E795:H795"/>
    <mergeCell ref="I795:K795"/>
    <mergeCell ref="E796:H796"/>
    <mergeCell ref="I796:K796"/>
    <mergeCell ref="E797:H797"/>
    <mergeCell ref="I797:K797"/>
    <mergeCell ref="E798:H798"/>
    <mergeCell ref="I798:K798"/>
    <mergeCell ref="E786:H786"/>
    <mergeCell ref="I786:K786"/>
    <mergeCell ref="E787:H787"/>
    <mergeCell ref="I787:K787"/>
    <mergeCell ref="E788:H788"/>
    <mergeCell ref="I788:K788"/>
    <mergeCell ref="I790:K790"/>
    <mergeCell ref="I791:K791"/>
    <mergeCell ref="D792:S792"/>
    <mergeCell ref="E781:H781"/>
    <mergeCell ref="I781:K781"/>
    <mergeCell ref="E782:H782"/>
    <mergeCell ref="I782:K782"/>
    <mergeCell ref="E783:H783"/>
    <mergeCell ref="I783:K783"/>
    <mergeCell ref="E784:H784"/>
    <mergeCell ref="I784:K784"/>
    <mergeCell ref="E785:H785"/>
    <mergeCell ref="I785:K785"/>
    <mergeCell ref="D775:S775"/>
    <mergeCell ref="D777:H777"/>
    <mergeCell ref="I777:K777"/>
    <mergeCell ref="E778:H778"/>
    <mergeCell ref="I778:K778"/>
    <mergeCell ref="E779:H779"/>
    <mergeCell ref="I779:K779"/>
    <mergeCell ref="E780:H780"/>
    <mergeCell ref="I780:K780"/>
    <mergeCell ref="C735:R735"/>
    <mergeCell ref="D740:F740"/>
    <mergeCell ref="D741:F741"/>
    <mergeCell ref="D749:F749"/>
    <mergeCell ref="D750:F750"/>
    <mergeCell ref="D758:F758"/>
    <mergeCell ref="D759:F759"/>
    <mergeCell ref="D767:F767"/>
    <mergeCell ref="D768:F768"/>
    <mergeCell ref="D706:F706"/>
    <mergeCell ref="D714:F714"/>
    <mergeCell ref="D715:F715"/>
    <mergeCell ref="D720:F720"/>
    <mergeCell ref="D721:F721"/>
    <mergeCell ref="D723:F723"/>
    <mergeCell ref="D724:F724"/>
    <mergeCell ref="L732:N732"/>
    <mergeCell ref="L733:N733"/>
    <mergeCell ref="D647:F647"/>
    <mergeCell ref="D648:F648"/>
    <mergeCell ref="L653:N653"/>
    <mergeCell ref="L654:N654"/>
    <mergeCell ref="C657:R657"/>
    <mergeCell ref="C660:R660"/>
    <mergeCell ref="D663:F663"/>
    <mergeCell ref="D664:F664"/>
    <mergeCell ref="D705:F705"/>
    <mergeCell ref="D612:F612"/>
    <mergeCell ref="D619:F619"/>
    <mergeCell ref="D620:F620"/>
    <mergeCell ref="D627:F627"/>
    <mergeCell ref="D628:F628"/>
    <mergeCell ref="D635:F635"/>
    <mergeCell ref="D636:F636"/>
    <mergeCell ref="D644:F644"/>
    <mergeCell ref="D645:F645"/>
    <mergeCell ref="D602:F602"/>
    <mergeCell ref="D603:F603"/>
    <mergeCell ref="D611:F611"/>
    <mergeCell ref="E596:H596"/>
    <mergeCell ref="I596:K596"/>
    <mergeCell ref="E597:H597"/>
    <mergeCell ref="I597:K597"/>
    <mergeCell ref="E598:H598"/>
    <mergeCell ref="I598:K598"/>
    <mergeCell ref="D581:F581"/>
    <mergeCell ref="D582:F582"/>
    <mergeCell ref="C589:R589"/>
    <mergeCell ref="D593:H593"/>
    <mergeCell ref="I593:K593"/>
    <mergeCell ref="E594:H594"/>
    <mergeCell ref="I594:K594"/>
    <mergeCell ref="E595:H595"/>
    <mergeCell ref="I595:K595"/>
    <mergeCell ref="E571:H571"/>
    <mergeCell ref="I571:K571"/>
    <mergeCell ref="E573:H573"/>
    <mergeCell ref="I573:K573"/>
    <mergeCell ref="D556:F556"/>
    <mergeCell ref="D557:F557"/>
    <mergeCell ref="D559:F559"/>
    <mergeCell ref="D560:F560"/>
    <mergeCell ref="D564:H564"/>
    <mergeCell ref="I564:K564"/>
    <mergeCell ref="E565:H565"/>
    <mergeCell ref="I565:K565"/>
    <mergeCell ref="E566:H566"/>
    <mergeCell ref="I566:K566"/>
    <mergeCell ref="E567:H567"/>
    <mergeCell ref="I567:K567"/>
    <mergeCell ref="E568:H568"/>
    <mergeCell ref="I568:K568"/>
    <mergeCell ref="E534:H534"/>
    <mergeCell ref="I534:K534"/>
    <mergeCell ref="I536:K536"/>
    <mergeCell ref="I537:K537"/>
    <mergeCell ref="D539:S539"/>
    <mergeCell ref="E530:H530"/>
    <mergeCell ref="I530:K530"/>
    <mergeCell ref="E531:H531"/>
    <mergeCell ref="I531:K531"/>
    <mergeCell ref="E532:H532"/>
    <mergeCell ref="I532:K532"/>
    <mergeCell ref="E533:H533"/>
    <mergeCell ref="I533:K533"/>
    <mergeCell ref="D519:F519"/>
    <mergeCell ref="D525:S525"/>
    <mergeCell ref="D527:H527"/>
    <mergeCell ref="I527:K527"/>
    <mergeCell ref="E528:H528"/>
    <mergeCell ref="I528:K528"/>
    <mergeCell ref="E529:H529"/>
    <mergeCell ref="I529:K529"/>
    <mergeCell ref="I502:K502"/>
    <mergeCell ref="E497:H497"/>
    <mergeCell ref="I497:K497"/>
    <mergeCell ref="C504:R504"/>
    <mergeCell ref="D509:F509"/>
    <mergeCell ref="D510:F510"/>
    <mergeCell ref="D518:F518"/>
    <mergeCell ref="E495:H495"/>
    <mergeCell ref="I495:K495"/>
    <mergeCell ref="E496:H496"/>
    <mergeCell ref="I496:K496"/>
    <mergeCell ref="E498:H498"/>
    <mergeCell ref="I498:K498"/>
    <mergeCell ref="E499:H499"/>
    <mergeCell ref="I499:K499"/>
    <mergeCell ref="I501:K501"/>
    <mergeCell ref="E490:H490"/>
    <mergeCell ref="I490:K490"/>
    <mergeCell ref="E491:H491"/>
    <mergeCell ref="I491:K491"/>
    <mergeCell ref="E492:H492"/>
    <mergeCell ref="I492:K492"/>
    <mergeCell ref="E493:H493"/>
    <mergeCell ref="I493:K493"/>
    <mergeCell ref="E494:H494"/>
    <mergeCell ref="I494:K494"/>
    <mergeCell ref="D471:S471"/>
    <mergeCell ref="D473:F473"/>
    <mergeCell ref="D474:F474"/>
    <mergeCell ref="D477:S477"/>
    <mergeCell ref="D480:F480"/>
    <mergeCell ref="D481:F481"/>
    <mergeCell ref="D487:S487"/>
    <mergeCell ref="D489:H489"/>
    <mergeCell ref="I489:K489"/>
    <mergeCell ref="I466:K466"/>
    <mergeCell ref="I457:K457"/>
    <mergeCell ref="I458:K458"/>
    <mergeCell ref="I459:K459"/>
    <mergeCell ref="I460:K460"/>
    <mergeCell ref="E457:H457"/>
    <mergeCell ref="E458:H458"/>
    <mergeCell ref="E459:H459"/>
    <mergeCell ref="E460:H460"/>
    <mergeCell ref="E456:H456"/>
    <mergeCell ref="I456:K456"/>
    <mergeCell ref="E461:H461"/>
    <mergeCell ref="I461:K461"/>
    <mergeCell ref="E462:H462"/>
    <mergeCell ref="I462:K462"/>
    <mergeCell ref="E463:H463"/>
    <mergeCell ref="I463:K463"/>
    <mergeCell ref="I465:K465"/>
    <mergeCell ref="D436:F436"/>
    <mergeCell ref="D437:F437"/>
    <mergeCell ref="D443:S443"/>
    <mergeCell ref="D447:F447"/>
    <mergeCell ref="D448:F448"/>
    <mergeCell ref="D452:S452"/>
    <mergeCell ref="D454:H454"/>
    <mergeCell ref="I454:K454"/>
    <mergeCell ref="E455:H455"/>
    <mergeCell ref="I455:K455"/>
    <mergeCell ref="D415:S415"/>
    <mergeCell ref="D417:F417"/>
    <mergeCell ref="D418:F418"/>
    <mergeCell ref="D425:S425"/>
    <mergeCell ref="D427:F427"/>
    <mergeCell ref="D428:F428"/>
    <mergeCell ref="D430:F430"/>
    <mergeCell ref="D431:F431"/>
    <mergeCell ref="D433:S433"/>
    <mergeCell ref="E84:H84"/>
    <mergeCell ref="E85:H85"/>
    <mergeCell ref="I82:K82"/>
    <mergeCell ref="I83:K83"/>
    <mergeCell ref="I84:K84"/>
    <mergeCell ref="I85:K85"/>
    <mergeCell ref="E83:H83"/>
    <mergeCell ref="D82:H82"/>
    <mergeCell ref="C3:R3"/>
    <mergeCell ref="C10:R10"/>
    <mergeCell ref="D13:F13"/>
    <mergeCell ref="D14:F14"/>
    <mergeCell ref="D41:F41"/>
    <mergeCell ref="D22:F22"/>
    <mergeCell ref="D23:F23"/>
    <mergeCell ref="D31:F31"/>
    <mergeCell ref="D32:F32"/>
    <mergeCell ref="D40:F40"/>
    <mergeCell ref="C93:R93"/>
    <mergeCell ref="C97:R97"/>
    <mergeCell ref="L101:N101"/>
    <mergeCell ref="L102:N102"/>
    <mergeCell ref="I86:K86"/>
    <mergeCell ref="I87:K87"/>
    <mergeCell ref="I88:K88"/>
    <mergeCell ref="E86:H86"/>
    <mergeCell ref="E87:H87"/>
    <mergeCell ref="E88:H88"/>
    <mergeCell ref="E89:H89"/>
    <mergeCell ref="I89:K89"/>
    <mergeCell ref="E90:H90"/>
    <mergeCell ref="I90:K90"/>
    <mergeCell ref="D105:F105"/>
    <mergeCell ref="D106:F106"/>
    <mergeCell ref="C129:R129"/>
    <mergeCell ref="D133:F133"/>
    <mergeCell ref="D134:F134"/>
    <mergeCell ref="D112:F112"/>
    <mergeCell ref="D113:F113"/>
    <mergeCell ref="D118:F118"/>
    <mergeCell ref="D119:F119"/>
    <mergeCell ref="D121:F121"/>
    <mergeCell ref="D122:F122"/>
    <mergeCell ref="D140:S140"/>
    <mergeCell ref="D142:F142"/>
    <mergeCell ref="D143:F143"/>
    <mergeCell ref="D280:F280"/>
    <mergeCell ref="D281:F281"/>
    <mergeCell ref="D147:S147"/>
    <mergeCell ref="I162:K162"/>
    <mergeCell ref="I163:K163"/>
    <mergeCell ref="D149:H149"/>
    <mergeCell ref="I149:K149"/>
    <mergeCell ref="E150:H150"/>
    <mergeCell ref="I150:K150"/>
    <mergeCell ref="E151:H151"/>
    <mergeCell ref="I151:K151"/>
    <mergeCell ref="E167:H167"/>
    <mergeCell ref="I167:K167"/>
    <mergeCell ref="E168:H168"/>
    <mergeCell ref="I168:K168"/>
    <mergeCell ref="E169:H169"/>
    <mergeCell ref="E152:H152"/>
    <mergeCell ref="E153:H153"/>
    <mergeCell ref="E154:H154"/>
    <mergeCell ref="D164:S164"/>
    <mergeCell ref="D166:H166"/>
    <mergeCell ref="I166:K166"/>
    <mergeCell ref="E158:H158"/>
    <mergeCell ref="I158:K158"/>
    <mergeCell ref="E159:H159"/>
    <mergeCell ref="I159:K159"/>
    <mergeCell ref="E160:H160"/>
    <mergeCell ref="I160:K160"/>
    <mergeCell ref="E155:H155"/>
    <mergeCell ref="I155:K155"/>
    <mergeCell ref="E156:H156"/>
    <mergeCell ref="I156:K156"/>
    <mergeCell ref="E157:H157"/>
    <mergeCell ref="I157:K157"/>
    <mergeCell ref="E174:H174"/>
    <mergeCell ref="I174:K174"/>
    <mergeCell ref="E175:H175"/>
    <mergeCell ref="I175:K175"/>
    <mergeCell ref="E176:H176"/>
    <mergeCell ref="I176:K176"/>
    <mergeCell ref="E170:H170"/>
    <mergeCell ref="E171:H171"/>
    <mergeCell ref="E172:H172"/>
    <mergeCell ref="I172:K172"/>
    <mergeCell ref="E173:H173"/>
    <mergeCell ref="I173:K173"/>
    <mergeCell ref="D184:F184"/>
    <mergeCell ref="D185:F185"/>
    <mergeCell ref="D189:F189"/>
    <mergeCell ref="D190:F190"/>
    <mergeCell ref="D197:F197"/>
    <mergeCell ref="E177:H177"/>
    <mergeCell ref="I177:K177"/>
    <mergeCell ref="I179:K179"/>
    <mergeCell ref="I180:K180"/>
    <mergeCell ref="D182:S182"/>
    <mergeCell ref="D215:F215"/>
    <mergeCell ref="D216:F216"/>
    <mergeCell ref="D220:F220"/>
    <mergeCell ref="D221:F221"/>
    <mergeCell ref="D228:F228"/>
    <mergeCell ref="D198:F198"/>
    <mergeCell ref="D202:F202"/>
    <mergeCell ref="D203:F203"/>
    <mergeCell ref="D207:F207"/>
    <mergeCell ref="D208:F208"/>
    <mergeCell ref="D243:F243"/>
    <mergeCell ref="D251:F251"/>
    <mergeCell ref="D252:F252"/>
    <mergeCell ref="D260:F260"/>
    <mergeCell ref="D261:F261"/>
    <mergeCell ref="D229:F229"/>
    <mergeCell ref="D240:S240"/>
    <mergeCell ref="D242:F242"/>
    <mergeCell ref="E290:H290"/>
    <mergeCell ref="I290:K290"/>
    <mergeCell ref="D236:O236"/>
    <mergeCell ref="D237:O238"/>
    <mergeCell ref="E291:H291"/>
    <mergeCell ref="I291:K291"/>
    <mergeCell ref="E292:H292"/>
    <mergeCell ref="D269:F269"/>
    <mergeCell ref="D270:F270"/>
    <mergeCell ref="D278:S278"/>
    <mergeCell ref="D287:S287"/>
    <mergeCell ref="D289:H289"/>
    <mergeCell ref="I289:K289"/>
    <mergeCell ref="I292:K292"/>
    <mergeCell ref="E299:H299"/>
    <mergeCell ref="I299:K299"/>
    <mergeCell ref="E300:H300"/>
    <mergeCell ref="I300:K300"/>
    <mergeCell ref="E301:H301"/>
    <mergeCell ref="I301:K301"/>
    <mergeCell ref="E293:H293"/>
    <mergeCell ref="E296:H296"/>
    <mergeCell ref="E297:H297"/>
    <mergeCell ref="I297:K297"/>
    <mergeCell ref="E298:H298"/>
    <mergeCell ref="I298:K298"/>
    <mergeCell ref="E294:H294"/>
    <mergeCell ref="E295:H295"/>
    <mergeCell ref="I293:K293"/>
    <mergeCell ref="I296:K296"/>
    <mergeCell ref="I294:K294"/>
    <mergeCell ref="I295:K295"/>
    <mergeCell ref="D308:H308"/>
    <mergeCell ref="I308:K308"/>
    <mergeCell ref="E309:H309"/>
    <mergeCell ref="I309:K309"/>
    <mergeCell ref="E310:H310"/>
    <mergeCell ref="I310:K310"/>
    <mergeCell ref="E302:H302"/>
    <mergeCell ref="I302:K302"/>
    <mergeCell ref="I304:K304"/>
    <mergeCell ref="I305:K305"/>
    <mergeCell ref="D306:S306"/>
    <mergeCell ref="E315:H315"/>
    <mergeCell ref="I315:K315"/>
    <mergeCell ref="E316:H316"/>
    <mergeCell ref="I316:K316"/>
    <mergeCell ref="E317:H317"/>
    <mergeCell ref="I317:K317"/>
    <mergeCell ref="E311:H311"/>
    <mergeCell ref="E312:H312"/>
    <mergeCell ref="E313:H313"/>
    <mergeCell ref="E314:H314"/>
    <mergeCell ref="I314:K314"/>
    <mergeCell ref="E318:H318"/>
    <mergeCell ref="C325:R325"/>
    <mergeCell ref="D329:F329"/>
    <mergeCell ref="D330:F330"/>
    <mergeCell ref="I323:K323"/>
    <mergeCell ref="E352:H352"/>
    <mergeCell ref="I352:K352"/>
    <mergeCell ref="I152:K152"/>
    <mergeCell ref="I153:K153"/>
    <mergeCell ref="I154:K154"/>
    <mergeCell ref="I169:K169"/>
    <mergeCell ref="I170:K170"/>
    <mergeCell ref="I171:K171"/>
    <mergeCell ref="D335:S335"/>
    <mergeCell ref="D337:H337"/>
    <mergeCell ref="I337:K337"/>
    <mergeCell ref="I311:K311"/>
    <mergeCell ref="I312:K312"/>
    <mergeCell ref="I313:K313"/>
    <mergeCell ref="E319:H319"/>
    <mergeCell ref="I319:K319"/>
    <mergeCell ref="E320:H320"/>
    <mergeCell ref="I320:K320"/>
    <mergeCell ref="I322:K322"/>
    <mergeCell ref="E353:H353"/>
    <mergeCell ref="I353:K353"/>
    <mergeCell ref="E354:H354"/>
    <mergeCell ref="I354:K354"/>
    <mergeCell ref="I346:K346"/>
    <mergeCell ref="I318:K318"/>
    <mergeCell ref="D348:S348"/>
    <mergeCell ref="D350:H350"/>
    <mergeCell ref="I350:K350"/>
    <mergeCell ref="E343:H343"/>
    <mergeCell ref="I343:K343"/>
    <mergeCell ref="I345:K345"/>
    <mergeCell ref="E351:H351"/>
    <mergeCell ref="I351:K351"/>
    <mergeCell ref="E342:H342"/>
    <mergeCell ref="I342:K342"/>
    <mergeCell ref="E339:H339"/>
    <mergeCell ref="I339:K339"/>
    <mergeCell ref="E340:H340"/>
    <mergeCell ref="I340:K340"/>
    <mergeCell ref="E341:H341"/>
    <mergeCell ref="I341:K341"/>
    <mergeCell ref="E338:H338"/>
    <mergeCell ref="I338:K338"/>
    <mergeCell ref="I359:K359"/>
    <mergeCell ref="D361:S361"/>
    <mergeCell ref="D363:F363"/>
    <mergeCell ref="D364:F364"/>
    <mergeCell ref="D372:F372"/>
    <mergeCell ref="E355:H355"/>
    <mergeCell ref="I355:K355"/>
    <mergeCell ref="I356:K356"/>
    <mergeCell ref="I358:K358"/>
    <mergeCell ref="E382:H382"/>
    <mergeCell ref="I382:K382"/>
    <mergeCell ref="E383:H383"/>
    <mergeCell ref="I383:K383"/>
    <mergeCell ref="E384:H384"/>
    <mergeCell ref="I384:K384"/>
    <mergeCell ref="D373:F373"/>
    <mergeCell ref="D378:S378"/>
    <mergeCell ref="D380:H380"/>
    <mergeCell ref="I380:K380"/>
    <mergeCell ref="E381:H381"/>
    <mergeCell ref="I381:K381"/>
    <mergeCell ref="I389:K389"/>
    <mergeCell ref="D391:S391"/>
    <mergeCell ref="D393:H393"/>
    <mergeCell ref="I393:K393"/>
    <mergeCell ref="E394:H394"/>
    <mergeCell ref="I394:K394"/>
    <mergeCell ref="E385:H385"/>
    <mergeCell ref="I385:K385"/>
    <mergeCell ref="E386:H386"/>
    <mergeCell ref="I386:K386"/>
    <mergeCell ref="I388:K388"/>
    <mergeCell ref="D403:S403"/>
    <mergeCell ref="D405:F405"/>
    <mergeCell ref="D406:F406"/>
    <mergeCell ref="C412:R412"/>
    <mergeCell ref="E398:H398"/>
    <mergeCell ref="I398:K398"/>
    <mergeCell ref="I400:K400"/>
    <mergeCell ref="I401:K401"/>
    <mergeCell ref="E395:H395"/>
    <mergeCell ref="I395:K395"/>
    <mergeCell ref="E396:H396"/>
    <mergeCell ref="I396:K396"/>
    <mergeCell ref="E397:H397"/>
    <mergeCell ref="I397:K397"/>
    <mergeCell ref="D1156:S1156"/>
    <mergeCell ref="E1171:H1171"/>
    <mergeCell ref="I1171:K1171"/>
    <mergeCell ref="E1172:H1172"/>
    <mergeCell ref="I1172:K1172"/>
    <mergeCell ref="D1185:F1185"/>
    <mergeCell ref="D1186:F1186"/>
    <mergeCell ref="E1192:H1192"/>
    <mergeCell ref="I1192:K1192"/>
    <mergeCell ref="D1157:H1157"/>
    <mergeCell ref="I1157:K1157"/>
    <mergeCell ref="E1158:H1158"/>
    <mergeCell ref="I1158:K1158"/>
    <mergeCell ref="E1159:H1159"/>
    <mergeCell ref="I1159:K1159"/>
    <mergeCell ref="E1160:H1160"/>
    <mergeCell ref="I1160:K1160"/>
    <mergeCell ref="E1161:H1161"/>
    <mergeCell ref="I1161:K1161"/>
    <mergeCell ref="I1173:K1173"/>
    <mergeCell ref="E1174:H1174"/>
    <mergeCell ref="I1174:K1174"/>
    <mergeCell ref="E1175:H1175"/>
    <mergeCell ref="I1175:K1175"/>
    <mergeCell ref="E1193:H1193"/>
    <mergeCell ref="I1193:K1193"/>
    <mergeCell ref="E1194:H1194"/>
    <mergeCell ref="I1194:K1194"/>
    <mergeCell ref="E1195:H1195"/>
    <mergeCell ref="I1195:K1195"/>
    <mergeCell ref="D1189:S1189"/>
    <mergeCell ref="D1206:F1206"/>
    <mergeCell ref="D1207:F1207"/>
    <mergeCell ref="I1202:K1202"/>
    <mergeCell ref="E1196:H1196"/>
    <mergeCell ref="I1196:K1196"/>
    <mergeCell ref="E1197:H1197"/>
    <mergeCell ref="I1197:K1197"/>
    <mergeCell ref="E1198:H1198"/>
    <mergeCell ref="I1198:K1198"/>
    <mergeCell ref="E1199:H1199"/>
    <mergeCell ref="I1199:K1199"/>
    <mergeCell ref="I1201:K1201"/>
    <mergeCell ref="D1190:H1190"/>
    <mergeCell ref="I1190:K1190"/>
    <mergeCell ref="E1191:H1191"/>
    <mergeCell ref="I1191:K1191"/>
    <mergeCell ref="D1253:F1253"/>
    <mergeCell ref="D1254:F1254"/>
    <mergeCell ref="D1263:F1263"/>
    <mergeCell ref="D1264:F1264"/>
    <mergeCell ref="L1272:N1272"/>
    <mergeCell ref="L1273:N1273"/>
    <mergeCell ref="D1266:F1266"/>
    <mergeCell ref="D1267:F1267"/>
    <mergeCell ref="C1213:R1213"/>
    <mergeCell ref="D1228:F1228"/>
    <mergeCell ref="D1229:F1229"/>
    <mergeCell ref="D1237:F1237"/>
    <mergeCell ref="D1238:F1238"/>
    <mergeCell ref="D1245:F1245"/>
    <mergeCell ref="D1246:F1246"/>
    <mergeCell ref="D1217:H1217"/>
    <mergeCell ref="I1217:K1217"/>
    <mergeCell ref="E1218:H1218"/>
    <mergeCell ref="I1218:K1218"/>
    <mergeCell ref="E1219:H1219"/>
    <mergeCell ref="I1219:K1219"/>
    <mergeCell ref="E1220:H1220"/>
    <mergeCell ref="I1220:K1220"/>
    <mergeCell ref="E1221:H1221"/>
  </mergeCells>
  <phoneticPr fontId="1"/>
  <conditionalFormatting sqref="AE50:AK54 A1:A10 A47:A49 A16:A44 A98:A110 A91:A96 A55:A88 A129:A148 A161:A163 A181 A183:A187 A213 A226 A234 A236:A239 A246:A249 A267 A276:A277 A279:A286 A324 A334 A423:A424 A343 A432 A439:A442 A451 A453 A467:A468 A470 A472:A476 A486 A503 A538 A527:A534 A551 A541:A547 A561 A588 A591 A599 A607 A615:A617 A625 A633 A641 A648:A649 A656 A659 A661 A703 A712 A718 A737 A765 A774 A809 A817 A824 A844 A847:A858 A871 A948:A960 A963 A981 A977 A987:A988 A1000 A1002:A1010 A1018 A1021:A1022 A1099 A1061:A1064 A1275:A1048576 A1115:A1118 A1181:A1187 A1216 A1236:A1242 A1244:A1250 A1252:A1258">
    <cfRule type="containsText" dxfId="771" priority="1303" operator="containsText" text="新規">
      <formula>NOT(ISERROR(SEARCH("新規",A1)))</formula>
    </cfRule>
    <cfRule type="containsText" dxfId="770" priority="1304" operator="containsText" text="2017">
      <formula>NOT(ISERROR(SEARCH("2017",A1)))</formula>
    </cfRule>
  </conditionalFormatting>
  <conditionalFormatting sqref="C9 C1:C6 C15:C50 C96 C98:C110 C91:C92 C56:C88 C130:C148 C161:C163 C181 C183:C187 C213 C226 C234 C236:C239 C246:C249 C267 C276:C277 C279:C286 C324 C334 C423:C424 C343 C432 C439:C442 C451 C453 C467:C468 C470 C472:C476 C486 C503 C538 C527:C534 C551 C541:C547 C561 C588 C591 C599 C607 C615:C617 C625 C633 C641 C648:C649 C656 C659 C661 C703 C712 C718 C737 C765 C774 C809 C817 C824 C844 C847:C858 C871 C948:C960 C963 C981 C977 C987:C988 C1000 C1002 C1004:C1010 C1018 C1021:C1022 C1061:C1064 C1099 C1275:C1048576 C1115:C1118">
    <cfRule type="containsText" dxfId="769" priority="1204" operator="containsText" text="er">
      <formula>NOT(ISERROR(SEARCH("er",C1)))</formula>
    </cfRule>
  </conditionalFormatting>
  <conditionalFormatting sqref="C10">
    <cfRule type="containsText" dxfId="768" priority="1073" operator="containsText" text="er">
      <formula>NOT(ISERROR(SEARCH("er",C10)))</formula>
    </cfRule>
  </conditionalFormatting>
  <conditionalFormatting sqref="C11:C14">
    <cfRule type="containsText" dxfId="767" priority="1072" operator="containsText" text="er">
      <formula>NOT(ISERROR(SEARCH("er",C11)))</formula>
    </cfRule>
  </conditionalFormatting>
  <conditionalFormatting sqref="AF46:AL46">
    <cfRule type="containsText" dxfId="766" priority="897" operator="containsText" text="新規">
      <formula>NOT(ISERROR(SEARCH("新規",AF46)))</formula>
    </cfRule>
    <cfRule type="containsText" dxfId="765" priority="898" operator="containsText" text="2017">
      <formula>NOT(ISERROR(SEARCH("2017",AF46)))</formula>
    </cfRule>
  </conditionalFormatting>
  <conditionalFormatting sqref="C7:C8">
    <cfRule type="containsText" dxfId="764" priority="838" operator="containsText" text="er">
      <formula>NOT(ISERROR(SEARCH("er",C7)))</formula>
    </cfRule>
  </conditionalFormatting>
  <conditionalFormatting sqref="C51">
    <cfRule type="containsText" dxfId="763" priority="837" operator="containsText" text="er">
      <formula>NOT(ISERROR(SEARCH("er",C51)))</formula>
    </cfRule>
  </conditionalFormatting>
  <conditionalFormatting sqref="C52">
    <cfRule type="containsText" dxfId="762" priority="836" operator="containsText" text="er">
      <formula>NOT(ISERROR(SEARCH("er",C52)))</formula>
    </cfRule>
  </conditionalFormatting>
  <conditionalFormatting sqref="C53:C55">
    <cfRule type="containsText" dxfId="761" priority="835" operator="containsText" text="er">
      <formula>NOT(ISERROR(SEARCH("er",C53)))</formula>
    </cfRule>
  </conditionalFormatting>
  <conditionalFormatting sqref="C93">
    <cfRule type="containsText" dxfId="760" priority="834" operator="containsText" text="er">
      <formula>NOT(ISERROR(SEARCH("er",C93)))</formula>
    </cfRule>
  </conditionalFormatting>
  <conditionalFormatting sqref="A97">
    <cfRule type="containsText" dxfId="759" priority="832" operator="containsText" text="新規">
      <formula>NOT(ISERROR(SEARCH("新規",A97)))</formula>
    </cfRule>
    <cfRule type="containsText" dxfId="758" priority="833" operator="containsText" text="2017">
      <formula>NOT(ISERROR(SEARCH("2017",A97)))</formula>
    </cfRule>
  </conditionalFormatting>
  <conditionalFormatting sqref="C97">
    <cfRule type="containsText" dxfId="757" priority="831" operator="containsText" text="er">
      <formula>NOT(ISERROR(SEARCH("er",C97)))</formula>
    </cfRule>
  </conditionalFormatting>
  <conditionalFormatting sqref="C129">
    <cfRule type="containsText" dxfId="756" priority="830" operator="containsText" text="er">
      <formula>NOT(ISERROR(SEARCH("er",C129)))</formula>
    </cfRule>
  </conditionalFormatting>
  <conditionalFormatting sqref="A89:A90">
    <cfRule type="containsText" dxfId="755" priority="828" operator="containsText" text="新規">
      <formula>NOT(ISERROR(SEARCH("新規",A89)))</formula>
    </cfRule>
    <cfRule type="containsText" dxfId="754" priority="829" operator="containsText" text="2017">
      <formula>NOT(ISERROR(SEARCH("2017",A89)))</formula>
    </cfRule>
  </conditionalFormatting>
  <conditionalFormatting sqref="C89:C90">
    <cfRule type="containsText" dxfId="753" priority="827" operator="containsText" text="er">
      <formula>NOT(ISERROR(SEARCH("er",C89)))</formula>
    </cfRule>
  </conditionalFormatting>
  <conditionalFormatting sqref="A111:A116">
    <cfRule type="containsText" dxfId="752" priority="825" operator="containsText" text="新規">
      <formula>NOT(ISERROR(SEARCH("新規",A111)))</formula>
    </cfRule>
    <cfRule type="containsText" dxfId="751" priority="826" operator="containsText" text="2017">
      <formula>NOT(ISERROR(SEARCH("2017",A111)))</formula>
    </cfRule>
  </conditionalFormatting>
  <conditionalFormatting sqref="C111:C116">
    <cfRule type="containsText" dxfId="750" priority="824" operator="containsText" text="er">
      <formula>NOT(ISERROR(SEARCH("er",C111)))</formula>
    </cfRule>
  </conditionalFormatting>
  <conditionalFormatting sqref="A117:A128">
    <cfRule type="containsText" dxfId="749" priority="822" operator="containsText" text="新規">
      <formula>NOT(ISERROR(SEARCH("新規",A117)))</formula>
    </cfRule>
    <cfRule type="containsText" dxfId="748" priority="823" operator="containsText" text="2017">
      <formula>NOT(ISERROR(SEARCH("2017",A117)))</formula>
    </cfRule>
  </conditionalFormatting>
  <conditionalFormatting sqref="C117:C128">
    <cfRule type="containsText" dxfId="747" priority="821" operator="containsText" text="er">
      <formula>NOT(ISERROR(SEARCH("er",C117)))</formula>
    </cfRule>
  </conditionalFormatting>
  <conditionalFormatting sqref="A149:A158">
    <cfRule type="containsText" dxfId="746" priority="816" operator="containsText" text="新規">
      <formula>NOT(ISERROR(SEARCH("新規",A149)))</formula>
    </cfRule>
    <cfRule type="containsText" dxfId="745" priority="817" operator="containsText" text="2017">
      <formula>NOT(ISERROR(SEARCH("2017",A149)))</formula>
    </cfRule>
  </conditionalFormatting>
  <conditionalFormatting sqref="C149:C158">
    <cfRule type="containsText" dxfId="744" priority="815" operator="containsText" text="er">
      <formula>NOT(ISERROR(SEARCH("er",C149)))</formula>
    </cfRule>
  </conditionalFormatting>
  <conditionalFormatting sqref="A159:A160">
    <cfRule type="containsText" dxfId="743" priority="813" operator="containsText" text="新規">
      <formula>NOT(ISERROR(SEARCH("新規",A159)))</formula>
    </cfRule>
    <cfRule type="containsText" dxfId="742" priority="814" operator="containsText" text="2017">
      <formula>NOT(ISERROR(SEARCH("2017",A159)))</formula>
    </cfRule>
  </conditionalFormatting>
  <conditionalFormatting sqref="C159:C160">
    <cfRule type="containsText" dxfId="741" priority="812" operator="containsText" text="er">
      <formula>NOT(ISERROR(SEARCH("er",C159)))</formula>
    </cfRule>
  </conditionalFormatting>
  <conditionalFormatting sqref="A164:A165 A178:A180">
    <cfRule type="containsText" dxfId="740" priority="810" operator="containsText" text="新規">
      <formula>NOT(ISERROR(SEARCH("新規",A164)))</formula>
    </cfRule>
    <cfRule type="containsText" dxfId="739" priority="811" operator="containsText" text="2017">
      <formula>NOT(ISERROR(SEARCH("2017",A164)))</formula>
    </cfRule>
  </conditionalFormatting>
  <conditionalFormatting sqref="C164:C165 C178:C180">
    <cfRule type="containsText" dxfId="738" priority="809" operator="containsText" text="er">
      <formula>NOT(ISERROR(SEARCH("er",C164)))</formula>
    </cfRule>
  </conditionalFormatting>
  <conditionalFormatting sqref="A166:A175">
    <cfRule type="containsText" dxfId="737" priority="807" operator="containsText" text="新規">
      <formula>NOT(ISERROR(SEARCH("新規",A166)))</formula>
    </cfRule>
    <cfRule type="containsText" dxfId="736" priority="808" operator="containsText" text="2017">
      <formula>NOT(ISERROR(SEARCH("2017",A166)))</formula>
    </cfRule>
  </conditionalFormatting>
  <conditionalFormatting sqref="C166:C175">
    <cfRule type="containsText" dxfId="735" priority="806" operator="containsText" text="er">
      <formula>NOT(ISERROR(SEARCH("er",C166)))</formula>
    </cfRule>
  </conditionalFormatting>
  <conditionalFormatting sqref="A176:A177">
    <cfRule type="containsText" dxfId="734" priority="804" operator="containsText" text="新規">
      <formula>NOT(ISERROR(SEARCH("新規",A176)))</formula>
    </cfRule>
    <cfRule type="containsText" dxfId="733" priority="805" operator="containsText" text="2017">
      <formula>NOT(ISERROR(SEARCH("2017",A176)))</formula>
    </cfRule>
  </conditionalFormatting>
  <conditionalFormatting sqref="C176:C177">
    <cfRule type="containsText" dxfId="732" priority="803" operator="containsText" text="er">
      <formula>NOT(ISERROR(SEARCH("er",C176)))</formula>
    </cfRule>
  </conditionalFormatting>
  <conditionalFormatting sqref="A182">
    <cfRule type="containsText" dxfId="731" priority="801" operator="containsText" text="新規">
      <formula>NOT(ISERROR(SEARCH("新規",A182)))</formula>
    </cfRule>
    <cfRule type="containsText" dxfId="730" priority="802" operator="containsText" text="2017">
      <formula>NOT(ISERROR(SEARCH("2017",A182)))</formula>
    </cfRule>
  </conditionalFormatting>
  <conditionalFormatting sqref="C182">
    <cfRule type="containsText" dxfId="729" priority="800" operator="containsText" text="er">
      <formula>NOT(ISERROR(SEARCH("er",C182)))</formula>
    </cfRule>
  </conditionalFormatting>
  <conditionalFormatting sqref="A188:A195">
    <cfRule type="containsText" dxfId="728" priority="795" operator="containsText" text="新規">
      <formula>NOT(ISERROR(SEARCH("新規",A188)))</formula>
    </cfRule>
    <cfRule type="containsText" dxfId="727" priority="796" operator="containsText" text="2017">
      <formula>NOT(ISERROR(SEARCH("2017",A188)))</formula>
    </cfRule>
  </conditionalFormatting>
  <conditionalFormatting sqref="C188:C195">
    <cfRule type="containsText" dxfId="726" priority="794" operator="containsText" text="er">
      <formula>NOT(ISERROR(SEARCH("er",C188)))</formula>
    </cfRule>
  </conditionalFormatting>
  <conditionalFormatting sqref="A196:A200">
    <cfRule type="containsText" dxfId="725" priority="792" operator="containsText" text="新規">
      <formula>NOT(ISERROR(SEARCH("新規",A196)))</formula>
    </cfRule>
    <cfRule type="containsText" dxfId="724" priority="793" operator="containsText" text="2017">
      <formula>NOT(ISERROR(SEARCH("2017",A196)))</formula>
    </cfRule>
  </conditionalFormatting>
  <conditionalFormatting sqref="C196:C200">
    <cfRule type="containsText" dxfId="723" priority="791" operator="containsText" text="er">
      <formula>NOT(ISERROR(SEARCH("er",C196)))</formula>
    </cfRule>
  </conditionalFormatting>
  <conditionalFormatting sqref="A201:A205">
    <cfRule type="containsText" dxfId="722" priority="789" operator="containsText" text="新規">
      <formula>NOT(ISERROR(SEARCH("新規",A201)))</formula>
    </cfRule>
    <cfRule type="containsText" dxfId="721" priority="790" operator="containsText" text="2017">
      <formula>NOT(ISERROR(SEARCH("2017",A201)))</formula>
    </cfRule>
  </conditionalFormatting>
  <conditionalFormatting sqref="C201:C205">
    <cfRule type="containsText" dxfId="720" priority="788" operator="containsText" text="er">
      <formula>NOT(ISERROR(SEARCH("er",C201)))</formula>
    </cfRule>
  </conditionalFormatting>
  <conditionalFormatting sqref="A206:A212">
    <cfRule type="containsText" dxfId="719" priority="786" operator="containsText" text="新規">
      <formula>NOT(ISERROR(SEARCH("新規",A206)))</formula>
    </cfRule>
    <cfRule type="containsText" dxfId="718" priority="787" operator="containsText" text="2017">
      <formula>NOT(ISERROR(SEARCH("2017",A206)))</formula>
    </cfRule>
  </conditionalFormatting>
  <conditionalFormatting sqref="C206:C212">
    <cfRule type="containsText" dxfId="717" priority="785" operator="containsText" text="er">
      <formula>NOT(ISERROR(SEARCH("er",C206)))</formula>
    </cfRule>
  </conditionalFormatting>
  <conditionalFormatting sqref="A214:A218">
    <cfRule type="containsText" dxfId="716" priority="783" operator="containsText" text="新規">
      <formula>NOT(ISERROR(SEARCH("新規",A214)))</formula>
    </cfRule>
    <cfRule type="containsText" dxfId="715" priority="784" operator="containsText" text="2017">
      <formula>NOT(ISERROR(SEARCH("2017",A214)))</formula>
    </cfRule>
  </conditionalFormatting>
  <conditionalFormatting sqref="C214:C218">
    <cfRule type="containsText" dxfId="714" priority="782" operator="containsText" text="er">
      <formula>NOT(ISERROR(SEARCH("er",C214)))</formula>
    </cfRule>
  </conditionalFormatting>
  <conditionalFormatting sqref="A219:A225">
    <cfRule type="containsText" dxfId="713" priority="780" operator="containsText" text="新規">
      <formula>NOT(ISERROR(SEARCH("新規",A219)))</formula>
    </cfRule>
    <cfRule type="containsText" dxfId="712" priority="781" operator="containsText" text="2017">
      <formula>NOT(ISERROR(SEARCH("2017",A219)))</formula>
    </cfRule>
  </conditionalFormatting>
  <conditionalFormatting sqref="C219:C225">
    <cfRule type="containsText" dxfId="711" priority="779" operator="containsText" text="er">
      <formula>NOT(ISERROR(SEARCH("er",C219)))</formula>
    </cfRule>
  </conditionalFormatting>
  <conditionalFormatting sqref="A227:A233">
    <cfRule type="containsText" dxfId="710" priority="777" operator="containsText" text="新規">
      <formula>NOT(ISERROR(SEARCH("新規",A227)))</formula>
    </cfRule>
    <cfRule type="containsText" dxfId="709" priority="778" operator="containsText" text="2017">
      <formula>NOT(ISERROR(SEARCH("2017",A227)))</formula>
    </cfRule>
  </conditionalFormatting>
  <conditionalFormatting sqref="C227:C233">
    <cfRule type="containsText" dxfId="708" priority="776" operator="containsText" text="er">
      <formula>NOT(ISERROR(SEARCH("er",C227)))</formula>
    </cfRule>
  </conditionalFormatting>
  <conditionalFormatting sqref="A235">
    <cfRule type="containsText" dxfId="707" priority="774" operator="containsText" text="新規">
      <formula>NOT(ISERROR(SEARCH("新規",A235)))</formula>
    </cfRule>
    <cfRule type="containsText" dxfId="706" priority="775" operator="containsText" text="2017">
      <formula>NOT(ISERROR(SEARCH("2017",A235)))</formula>
    </cfRule>
  </conditionalFormatting>
  <conditionalFormatting sqref="C235">
    <cfRule type="containsText" dxfId="705" priority="773" operator="containsText" text="er">
      <formula>NOT(ISERROR(SEARCH("er",C235)))</formula>
    </cfRule>
  </conditionalFormatting>
  <conditionalFormatting sqref="A241:A245">
    <cfRule type="containsText" dxfId="704" priority="771" operator="containsText" text="新規">
      <formula>NOT(ISERROR(SEARCH("新規",A241)))</formula>
    </cfRule>
    <cfRule type="containsText" dxfId="703" priority="772" operator="containsText" text="2017">
      <formula>NOT(ISERROR(SEARCH("2017",A241)))</formula>
    </cfRule>
  </conditionalFormatting>
  <conditionalFormatting sqref="C241:C245">
    <cfRule type="containsText" dxfId="702" priority="770" operator="containsText" text="er">
      <formula>NOT(ISERROR(SEARCH("er",C241)))</formula>
    </cfRule>
  </conditionalFormatting>
  <conditionalFormatting sqref="A240">
    <cfRule type="containsText" dxfId="701" priority="768" operator="containsText" text="新規">
      <formula>NOT(ISERROR(SEARCH("新規",A240)))</formula>
    </cfRule>
    <cfRule type="containsText" dxfId="700" priority="769" operator="containsText" text="2017">
      <formula>NOT(ISERROR(SEARCH("2017",A240)))</formula>
    </cfRule>
  </conditionalFormatting>
  <conditionalFormatting sqref="C240">
    <cfRule type="containsText" dxfId="699" priority="767" operator="containsText" text="er">
      <formula>NOT(ISERROR(SEARCH("er",C240)))</formula>
    </cfRule>
  </conditionalFormatting>
  <conditionalFormatting sqref="A255:A258">
    <cfRule type="containsText" dxfId="698" priority="765" operator="containsText" text="新規">
      <formula>NOT(ISERROR(SEARCH("新規",A255)))</formula>
    </cfRule>
    <cfRule type="containsText" dxfId="697" priority="766" operator="containsText" text="2017">
      <formula>NOT(ISERROR(SEARCH("2017",A255)))</formula>
    </cfRule>
  </conditionalFormatting>
  <conditionalFormatting sqref="C255:C258">
    <cfRule type="containsText" dxfId="696" priority="764" operator="containsText" text="er">
      <formula>NOT(ISERROR(SEARCH("er",C255)))</formula>
    </cfRule>
  </conditionalFormatting>
  <conditionalFormatting sqref="A250:A254">
    <cfRule type="containsText" dxfId="695" priority="762" operator="containsText" text="新規">
      <formula>NOT(ISERROR(SEARCH("新規",A250)))</formula>
    </cfRule>
    <cfRule type="containsText" dxfId="694" priority="763" operator="containsText" text="2017">
      <formula>NOT(ISERROR(SEARCH("2017",A250)))</formula>
    </cfRule>
  </conditionalFormatting>
  <conditionalFormatting sqref="C250:C254">
    <cfRule type="containsText" dxfId="693" priority="761" operator="containsText" text="er">
      <formula>NOT(ISERROR(SEARCH("er",C250)))</formula>
    </cfRule>
  </conditionalFormatting>
  <conditionalFormatting sqref="A264:A266">
    <cfRule type="containsText" dxfId="692" priority="759" operator="containsText" text="新規">
      <formula>NOT(ISERROR(SEARCH("新規",A264)))</formula>
    </cfRule>
    <cfRule type="containsText" dxfId="691" priority="760" operator="containsText" text="2017">
      <formula>NOT(ISERROR(SEARCH("2017",A264)))</formula>
    </cfRule>
  </conditionalFormatting>
  <conditionalFormatting sqref="C264:C266">
    <cfRule type="containsText" dxfId="690" priority="758" operator="containsText" text="er">
      <formula>NOT(ISERROR(SEARCH("er",C264)))</formula>
    </cfRule>
  </conditionalFormatting>
  <conditionalFormatting sqref="A259:A263">
    <cfRule type="containsText" dxfId="689" priority="756" operator="containsText" text="新規">
      <formula>NOT(ISERROR(SEARCH("新規",A259)))</formula>
    </cfRule>
    <cfRule type="containsText" dxfId="688" priority="757" operator="containsText" text="2017">
      <formula>NOT(ISERROR(SEARCH("2017",A259)))</formula>
    </cfRule>
  </conditionalFormatting>
  <conditionalFormatting sqref="C259:C263">
    <cfRule type="containsText" dxfId="687" priority="755" operator="containsText" text="er">
      <formula>NOT(ISERROR(SEARCH("er",C259)))</formula>
    </cfRule>
  </conditionalFormatting>
  <conditionalFormatting sqref="A273:A275">
    <cfRule type="containsText" dxfId="686" priority="753" operator="containsText" text="新規">
      <formula>NOT(ISERROR(SEARCH("新規",A273)))</formula>
    </cfRule>
    <cfRule type="containsText" dxfId="685" priority="754" operator="containsText" text="2017">
      <formula>NOT(ISERROR(SEARCH("2017",A273)))</formula>
    </cfRule>
  </conditionalFormatting>
  <conditionalFormatting sqref="C273:C275">
    <cfRule type="containsText" dxfId="684" priority="752" operator="containsText" text="er">
      <formula>NOT(ISERROR(SEARCH("er",C273)))</formula>
    </cfRule>
  </conditionalFormatting>
  <conditionalFormatting sqref="A268:A272">
    <cfRule type="containsText" dxfId="683" priority="750" operator="containsText" text="新規">
      <formula>NOT(ISERROR(SEARCH("新規",A268)))</formula>
    </cfRule>
    <cfRule type="containsText" dxfId="682" priority="751" operator="containsText" text="2017">
      <formula>NOT(ISERROR(SEARCH("2017",A268)))</formula>
    </cfRule>
  </conditionalFormatting>
  <conditionalFormatting sqref="C268:C272">
    <cfRule type="containsText" dxfId="681" priority="749" operator="containsText" text="er">
      <formula>NOT(ISERROR(SEARCH("er",C268)))</formula>
    </cfRule>
  </conditionalFormatting>
  <conditionalFormatting sqref="A278">
    <cfRule type="containsText" dxfId="680" priority="747" operator="containsText" text="新規">
      <formula>NOT(ISERROR(SEARCH("新規",A278)))</formula>
    </cfRule>
    <cfRule type="containsText" dxfId="679" priority="748" operator="containsText" text="2017">
      <formula>NOT(ISERROR(SEARCH("2017",A278)))</formula>
    </cfRule>
  </conditionalFormatting>
  <conditionalFormatting sqref="C278">
    <cfRule type="containsText" dxfId="678" priority="746" operator="containsText" text="er">
      <formula>NOT(ISERROR(SEARCH("er",C278)))</formula>
    </cfRule>
  </conditionalFormatting>
  <conditionalFormatting sqref="A287:A288 A303:A305">
    <cfRule type="containsText" dxfId="677" priority="744" operator="containsText" text="新規">
      <formula>NOT(ISERROR(SEARCH("新規",A287)))</formula>
    </cfRule>
    <cfRule type="containsText" dxfId="676" priority="745" operator="containsText" text="2017">
      <formula>NOT(ISERROR(SEARCH("2017",A287)))</formula>
    </cfRule>
  </conditionalFormatting>
  <conditionalFormatting sqref="C287:C288 C303:C305">
    <cfRule type="containsText" dxfId="675" priority="743" operator="containsText" text="er">
      <formula>NOT(ISERROR(SEARCH("er",C287)))</formula>
    </cfRule>
  </conditionalFormatting>
  <conditionalFormatting sqref="A289:A300">
    <cfRule type="containsText" dxfId="674" priority="741" operator="containsText" text="新規">
      <formula>NOT(ISERROR(SEARCH("新規",A289)))</formula>
    </cfRule>
    <cfRule type="containsText" dxfId="673" priority="742" operator="containsText" text="2017">
      <formula>NOT(ISERROR(SEARCH("2017",A289)))</formula>
    </cfRule>
  </conditionalFormatting>
  <conditionalFormatting sqref="C289:C300">
    <cfRule type="containsText" dxfId="672" priority="740" operator="containsText" text="er">
      <formula>NOT(ISERROR(SEARCH("er",C289)))</formula>
    </cfRule>
  </conditionalFormatting>
  <conditionalFormatting sqref="A301:A302">
    <cfRule type="containsText" dxfId="671" priority="738" operator="containsText" text="新規">
      <formula>NOT(ISERROR(SEARCH("新規",A301)))</formula>
    </cfRule>
    <cfRule type="containsText" dxfId="670" priority="739" operator="containsText" text="2017">
      <formula>NOT(ISERROR(SEARCH("2017",A301)))</formula>
    </cfRule>
  </conditionalFormatting>
  <conditionalFormatting sqref="C301:C302">
    <cfRule type="containsText" dxfId="669" priority="737" operator="containsText" text="er">
      <formula>NOT(ISERROR(SEARCH("er",C301)))</formula>
    </cfRule>
  </conditionalFormatting>
  <conditionalFormatting sqref="A306:A307 A321:A323">
    <cfRule type="containsText" dxfId="668" priority="735" operator="containsText" text="新規">
      <formula>NOT(ISERROR(SEARCH("新規",A306)))</formula>
    </cfRule>
    <cfRule type="containsText" dxfId="667" priority="736" operator="containsText" text="2017">
      <formula>NOT(ISERROR(SEARCH("2017",A306)))</formula>
    </cfRule>
  </conditionalFormatting>
  <conditionalFormatting sqref="C306:C307 C321:C323">
    <cfRule type="containsText" dxfId="666" priority="734" operator="containsText" text="er">
      <formula>NOT(ISERROR(SEARCH("er",C306)))</formula>
    </cfRule>
  </conditionalFormatting>
  <conditionalFormatting sqref="A308:A318">
    <cfRule type="containsText" dxfId="665" priority="732" operator="containsText" text="新規">
      <formula>NOT(ISERROR(SEARCH("新規",A308)))</formula>
    </cfRule>
    <cfRule type="containsText" dxfId="664" priority="733" operator="containsText" text="2017">
      <formula>NOT(ISERROR(SEARCH("2017",A308)))</formula>
    </cfRule>
  </conditionalFormatting>
  <conditionalFormatting sqref="C308:C318">
    <cfRule type="containsText" dxfId="663" priority="731" operator="containsText" text="er">
      <formula>NOT(ISERROR(SEARCH("er",C308)))</formula>
    </cfRule>
  </conditionalFormatting>
  <conditionalFormatting sqref="A319:A320">
    <cfRule type="containsText" dxfId="662" priority="729" operator="containsText" text="新規">
      <formula>NOT(ISERROR(SEARCH("新規",A319)))</formula>
    </cfRule>
    <cfRule type="containsText" dxfId="661" priority="730" operator="containsText" text="2017">
      <formula>NOT(ISERROR(SEARCH("2017",A319)))</formula>
    </cfRule>
  </conditionalFormatting>
  <conditionalFormatting sqref="C319:C320">
    <cfRule type="containsText" dxfId="660" priority="728" operator="containsText" text="er">
      <formula>NOT(ISERROR(SEARCH("er",C319)))</formula>
    </cfRule>
  </conditionalFormatting>
  <conditionalFormatting sqref="A325:A327">
    <cfRule type="containsText" dxfId="659" priority="726" operator="containsText" text="新規">
      <formula>NOT(ISERROR(SEARCH("新規",A325)))</formula>
    </cfRule>
    <cfRule type="containsText" dxfId="658" priority="727" operator="containsText" text="2017">
      <formula>NOT(ISERROR(SEARCH("2017",A325)))</formula>
    </cfRule>
  </conditionalFormatting>
  <conditionalFormatting sqref="C326:C327">
    <cfRule type="containsText" dxfId="657" priority="725" operator="containsText" text="er">
      <formula>NOT(ISERROR(SEARCH("er",C326)))</formula>
    </cfRule>
  </conditionalFormatting>
  <conditionalFormatting sqref="C325">
    <cfRule type="containsText" dxfId="656" priority="724" operator="containsText" text="er">
      <formula>NOT(ISERROR(SEARCH("er",C325)))</formula>
    </cfRule>
  </conditionalFormatting>
  <conditionalFormatting sqref="A328:A333">
    <cfRule type="containsText" dxfId="655" priority="722" operator="containsText" text="新規">
      <formula>NOT(ISERROR(SEARCH("新規",A328)))</formula>
    </cfRule>
    <cfRule type="containsText" dxfId="654" priority="723" operator="containsText" text="2017">
      <formula>NOT(ISERROR(SEARCH("2017",A328)))</formula>
    </cfRule>
  </conditionalFormatting>
  <conditionalFormatting sqref="C328:C333">
    <cfRule type="containsText" dxfId="653" priority="721" operator="containsText" text="er">
      <formula>NOT(ISERROR(SEARCH("er",C328)))</formula>
    </cfRule>
  </conditionalFormatting>
  <conditionalFormatting sqref="A414">
    <cfRule type="containsText" dxfId="652" priority="719" operator="containsText" text="新規">
      <formula>NOT(ISERROR(SEARCH("新規",A414)))</formula>
    </cfRule>
    <cfRule type="containsText" dxfId="651" priority="720" operator="containsText" text="2017">
      <formula>NOT(ISERROR(SEARCH("2017",A414)))</formula>
    </cfRule>
  </conditionalFormatting>
  <conditionalFormatting sqref="C414">
    <cfRule type="containsText" dxfId="650" priority="718" operator="containsText" text="er">
      <formula>NOT(ISERROR(SEARCH("er",C414)))</formula>
    </cfRule>
  </conditionalFormatting>
  <conditionalFormatting sqref="A347">
    <cfRule type="containsText" dxfId="649" priority="716" operator="containsText" text="新規">
      <formula>NOT(ISERROR(SEARCH("新規",A347)))</formula>
    </cfRule>
    <cfRule type="containsText" dxfId="648" priority="717" operator="containsText" text="2017">
      <formula>NOT(ISERROR(SEARCH("2017",A347)))</formula>
    </cfRule>
  </conditionalFormatting>
  <conditionalFormatting sqref="C347">
    <cfRule type="containsText" dxfId="647" priority="715" operator="containsText" text="er">
      <formula>NOT(ISERROR(SEARCH("er",C347)))</formula>
    </cfRule>
  </conditionalFormatting>
  <conditionalFormatting sqref="A335:A336 A344:A346">
    <cfRule type="containsText" dxfId="646" priority="713" operator="containsText" text="新規">
      <formula>NOT(ISERROR(SEARCH("新規",A335)))</formula>
    </cfRule>
    <cfRule type="containsText" dxfId="645" priority="714" operator="containsText" text="2017">
      <formula>NOT(ISERROR(SEARCH("2017",A335)))</formula>
    </cfRule>
  </conditionalFormatting>
  <conditionalFormatting sqref="C335:C336 C344:C346">
    <cfRule type="containsText" dxfId="644" priority="712" operator="containsText" text="er">
      <formula>NOT(ISERROR(SEARCH("er",C335)))</formula>
    </cfRule>
  </conditionalFormatting>
  <conditionalFormatting sqref="A337:A342">
    <cfRule type="containsText" dxfId="643" priority="710" operator="containsText" text="新規">
      <formula>NOT(ISERROR(SEARCH("新規",A337)))</formula>
    </cfRule>
    <cfRule type="containsText" dxfId="642" priority="711" operator="containsText" text="2017">
      <formula>NOT(ISERROR(SEARCH("2017",A337)))</formula>
    </cfRule>
  </conditionalFormatting>
  <conditionalFormatting sqref="C337:C342">
    <cfRule type="containsText" dxfId="641" priority="709" operator="containsText" text="er">
      <formula>NOT(ISERROR(SEARCH("er",C337)))</formula>
    </cfRule>
  </conditionalFormatting>
  <conditionalFormatting sqref="A356">
    <cfRule type="containsText" dxfId="640" priority="704" operator="containsText" text="新規">
      <formula>NOT(ISERROR(SEARCH("新規",A356)))</formula>
    </cfRule>
    <cfRule type="containsText" dxfId="639" priority="705" operator="containsText" text="2017">
      <formula>NOT(ISERROR(SEARCH("2017",A356)))</formula>
    </cfRule>
  </conditionalFormatting>
  <conditionalFormatting sqref="C356">
    <cfRule type="containsText" dxfId="638" priority="703" operator="containsText" text="er">
      <formula>NOT(ISERROR(SEARCH("er",C356)))</formula>
    </cfRule>
  </conditionalFormatting>
  <conditionalFormatting sqref="A360">
    <cfRule type="containsText" dxfId="637" priority="701" operator="containsText" text="新規">
      <formula>NOT(ISERROR(SEARCH("新規",A360)))</formula>
    </cfRule>
    <cfRule type="containsText" dxfId="636" priority="702" operator="containsText" text="2017">
      <formula>NOT(ISERROR(SEARCH("2017",A360)))</formula>
    </cfRule>
  </conditionalFormatting>
  <conditionalFormatting sqref="C360">
    <cfRule type="containsText" dxfId="635" priority="700" operator="containsText" text="er">
      <formula>NOT(ISERROR(SEARCH("er",C360)))</formula>
    </cfRule>
  </conditionalFormatting>
  <conditionalFormatting sqref="A348:A349 A357:A359">
    <cfRule type="containsText" dxfId="634" priority="698" operator="containsText" text="新規">
      <formula>NOT(ISERROR(SEARCH("新規",A348)))</formula>
    </cfRule>
    <cfRule type="containsText" dxfId="633" priority="699" operator="containsText" text="2017">
      <formula>NOT(ISERROR(SEARCH("2017",A348)))</formula>
    </cfRule>
  </conditionalFormatting>
  <conditionalFormatting sqref="C348:C349 C357:C359">
    <cfRule type="containsText" dxfId="632" priority="697" operator="containsText" text="er">
      <formula>NOT(ISERROR(SEARCH("er",C348)))</formula>
    </cfRule>
  </conditionalFormatting>
  <conditionalFormatting sqref="A350:A355">
    <cfRule type="containsText" dxfId="631" priority="695" operator="containsText" text="新規">
      <formula>NOT(ISERROR(SEARCH("新規",A350)))</formula>
    </cfRule>
    <cfRule type="containsText" dxfId="630" priority="696" operator="containsText" text="2017">
      <formula>NOT(ISERROR(SEARCH("2017",A350)))</formula>
    </cfRule>
  </conditionalFormatting>
  <conditionalFormatting sqref="C350:C355">
    <cfRule type="containsText" dxfId="629" priority="694" operator="containsText" text="er">
      <formula>NOT(ISERROR(SEARCH("er",C350)))</formula>
    </cfRule>
  </conditionalFormatting>
  <conditionalFormatting sqref="A362:A369">
    <cfRule type="containsText" dxfId="628" priority="692" operator="containsText" text="新規">
      <formula>NOT(ISERROR(SEARCH("新規",A362)))</formula>
    </cfRule>
    <cfRule type="containsText" dxfId="627" priority="693" operator="containsText" text="2017">
      <formula>NOT(ISERROR(SEARCH("2017",A362)))</formula>
    </cfRule>
  </conditionalFormatting>
  <conditionalFormatting sqref="C362:C369">
    <cfRule type="containsText" dxfId="626" priority="691" operator="containsText" text="er">
      <formula>NOT(ISERROR(SEARCH("er",C362)))</formula>
    </cfRule>
  </conditionalFormatting>
  <conditionalFormatting sqref="A361">
    <cfRule type="containsText" dxfId="625" priority="689" operator="containsText" text="新規">
      <formula>NOT(ISERROR(SEARCH("新規",A361)))</formula>
    </cfRule>
    <cfRule type="containsText" dxfId="624" priority="690" operator="containsText" text="2017">
      <formula>NOT(ISERROR(SEARCH("2017",A361)))</formula>
    </cfRule>
  </conditionalFormatting>
  <conditionalFormatting sqref="C361">
    <cfRule type="containsText" dxfId="623" priority="688" operator="containsText" text="er">
      <formula>NOT(ISERROR(SEARCH("er",C361)))</formula>
    </cfRule>
  </conditionalFormatting>
  <conditionalFormatting sqref="A377 A386">
    <cfRule type="containsText" dxfId="622" priority="686" operator="containsText" text="新規">
      <formula>NOT(ISERROR(SEARCH("新規",A377)))</formula>
    </cfRule>
    <cfRule type="containsText" dxfId="621" priority="687" operator="containsText" text="2017">
      <formula>NOT(ISERROR(SEARCH("2017",A377)))</formula>
    </cfRule>
  </conditionalFormatting>
  <conditionalFormatting sqref="C377 C386">
    <cfRule type="containsText" dxfId="620" priority="685" operator="containsText" text="er">
      <formula>NOT(ISERROR(SEARCH("er",C377)))</formula>
    </cfRule>
  </conditionalFormatting>
  <conditionalFormatting sqref="A370:A376">
    <cfRule type="containsText" dxfId="619" priority="683" operator="containsText" text="新規">
      <formula>NOT(ISERROR(SEARCH("新規",A370)))</formula>
    </cfRule>
    <cfRule type="containsText" dxfId="618" priority="684" operator="containsText" text="2017">
      <formula>NOT(ISERROR(SEARCH("2017",A370)))</formula>
    </cfRule>
  </conditionalFormatting>
  <conditionalFormatting sqref="C370:C376">
    <cfRule type="containsText" dxfId="617" priority="682" operator="containsText" text="er">
      <formula>NOT(ISERROR(SEARCH("er",C370)))</formula>
    </cfRule>
  </conditionalFormatting>
  <conditionalFormatting sqref="A390">
    <cfRule type="containsText" dxfId="616" priority="680" operator="containsText" text="新規">
      <formula>NOT(ISERROR(SEARCH("新規",A390)))</formula>
    </cfRule>
    <cfRule type="containsText" dxfId="615" priority="681" operator="containsText" text="2017">
      <formula>NOT(ISERROR(SEARCH("2017",A390)))</formula>
    </cfRule>
  </conditionalFormatting>
  <conditionalFormatting sqref="C390">
    <cfRule type="containsText" dxfId="614" priority="679" operator="containsText" text="er">
      <formula>NOT(ISERROR(SEARCH("er",C390)))</formula>
    </cfRule>
  </conditionalFormatting>
  <conditionalFormatting sqref="A378:A379 A387:A389">
    <cfRule type="containsText" dxfId="613" priority="677" operator="containsText" text="新規">
      <formula>NOT(ISERROR(SEARCH("新規",A378)))</formula>
    </cfRule>
    <cfRule type="containsText" dxfId="612" priority="678" operator="containsText" text="2017">
      <formula>NOT(ISERROR(SEARCH("2017",A378)))</formula>
    </cfRule>
  </conditionalFormatting>
  <conditionalFormatting sqref="C378:C379 C387:C389">
    <cfRule type="containsText" dxfId="611" priority="676" operator="containsText" text="er">
      <formula>NOT(ISERROR(SEARCH("er",C378)))</formula>
    </cfRule>
  </conditionalFormatting>
  <conditionalFormatting sqref="A380:A385">
    <cfRule type="containsText" dxfId="610" priority="674" operator="containsText" text="新規">
      <formula>NOT(ISERROR(SEARCH("新規",A380)))</formula>
    </cfRule>
    <cfRule type="containsText" dxfId="609" priority="675" operator="containsText" text="2017">
      <formula>NOT(ISERROR(SEARCH("2017",A380)))</formula>
    </cfRule>
  </conditionalFormatting>
  <conditionalFormatting sqref="C380:C385">
    <cfRule type="containsText" dxfId="608" priority="673" operator="containsText" text="er">
      <formula>NOT(ISERROR(SEARCH("er",C380)))</formula>
    </cfRule>
  </conditionalFormatting>
  <conditionalFormatting sqref="A402">
    <cfRule type="containsText" dxfId="607" priority="668" operator="containsText" text="新規">
      <formula>NOT(ISERROR(SEARCH("新規",A402)))</formula>
    </cfRule>
    <cfRule type="containsText" dxfId="606" priority="669" operator="containsText" text="2017">
      <formula>NOT(ISERROR(SEARCH("2017",A402)))</formula>
    </cfRule>
  </conditionalFormatting>
  <conditionalFormatting sqref="C402">
    <cfRule type="containsText" dxfId="605" priority="667" operator="containsText" text="er">
      <formula>NOT(ISERROR(SEARCH("er",C402)))</formula>
    </cfRule>
  </conditionalFormatting>
  <conditionalFormatting sqref="A391:A392 A399:A401">
    <cfRule type="containsText" dxfId="604" priority="665" operator="containsText" text="新規">
      <formula>NOT(ISERROR(SEARCH("新規",A391)))</formula>
    </cfRule>
    <cfRule type="containsText" dxfId="603" priority="666" operator="containsText" text="2017">
      <formula>NOT(ISERROR(SEARCH("2017",A391)))</formula>
    </cfRule>
  </conditionalFormatting>
  <conditionalFormatting sqref="C391:C392 C399:C401">
    <cfRule type="containsText" dxfId="602" priority="664" operator="containsText" text="er">
      <formula>NOT(ISERROR(SEARCH("er",C391)))</formula>
    </cfRule>
  </conditionalFormatting>
  <conditionalFormatting sqref="A393:A398">
    <cfRule type="containsText" dxfId="601" priority="662" operator="containsText" text="新規">
      <formula>NOT(ISERROR(SEARCH("新規",A393)))</formula>
    </cfRule>
    <cfRule type="containsText" dxfId="600" priority="663" operator="containsText" text="2017">
      <formula>NOT(ISERROR(SEARCH("2017",A393)))</formula>
    </cfRule>
  </conditionalFormatting>
  <conditionalFormatting sqref="C393:C398">
    <cfRule type="containsText" dxfId="599" priority="661" operator="containsText" text="er">
      <formula>NOT(ISERROR(SEARCH("er",C393)))</formula>
    </cfRule>
  </conditionalFormatting>
  <conditionalFormatting sqref="A404:A411">
    <cfRule type="containsText" dxfId="598" priority="659" operator="containsText" text="新規">
      <formula>NOT(ISERROR(SEARCH("新規",A404)))</formula>
    </cfRule>
    <cfRule type="containsText" dxfId="597" priority="660" operator="containsText" text="2017">
      <formula>NOT(ISERROR(SEARCH("2017",A404)))</formula>
    </cfRule>
  </conditionalFormatting>
  <conditionalFormatting sqref="C404:C411">
    <cfRule type="containsText" dxfId="596" priority="658" operator="containsText" text="er">
      <formula>NOT(ISERROR(SEARCH("er",C404)))</formula>
    </cfRule>
  </conditionalFormatting>
  <conditionalFormatting sqref="A403">
    <cfRule type="containsText" dxfId="595" priority="656" operator="containsText" text="新規">
      <formula>NOT(ISERROR(SEARCH("新規",A403)))</formula>
    </cfRule>
    <cfRule type="containsText" dxfId="594" priority="657" operator="containsText" text="2017">
      <formula>NOT(ISERROR(SEARCH("2017",A403)))</formula>
    </cfRule>
  </conditionalFormatting>
  <conditionalFormatting sqref="C403">
    <cfRule type="containsText" dxfId="593" priority="655" operator="containsText" text="er">
      <formula>NOT(ISERROR(SEARCH("er",C403)))</formula>
    </cfRule>
  </conditionalFormatting>
  <conditionalFormatting sqref="A412:A413">
    <cfRule type="containsText" dxfId="592" priority="653" operator="containsText" text="新規">
      <formula>NOT(ISERROR(SEARCH("新規",A412)))</formula>
    </cfRule>
    <cfRule type="containsText" dxfId="591" priority="654" operator="containsText" text="2017">
      <formula>NOT(ISERROR(SEARCH("2017",A412)))</formula>
    </cfRule>
  </conditionalFormatting>
  <conditionalFormatting sqref="C413">
    <cfRule type="containsText" dxfId="590" priority="652" operator="containsText" text="er">
      <formula>NOT(ISERROR(SEARCH("er",C413)))</formula>
    </cfRule>
  </conditionalFormatting>
  <conditionalFormatting sqref="C412">
    <cfRule type="containsText" dxfId="589" priority="651" operator="containsText" text="er">
      <formula>NOT(ISERROR(SEARCH("er",C412)))</formula>
    </cfRule>
  </conditionalFormatting>
  <conditionalFormatting sqref="A416:A422">
    <cfRule type="containsText" dxfId="588" priority="649" operator="containsText" text="新規">
      <formula>NOT(ISERROR(SEARCH("新規",A416)))</formula>
    </cfRule>
    <cfRule type="containsText" dxfId="587" priority="650" operator="containsText" text="2017">
      <formula>NOT(ISERROR(SEARCH("2017",A416)))</formula>
    </cfRule>
  </conditionalFormatting>
  <conditionalFormatting sqref="C416:C422">
    <cfRule type="containsText" dxfId="586" priority="648" operator="containsText" text="er">
      <formula>NOT(ISERROR(SEARCH("er",C416)))</formula>
    </cfRule>
  </conditionalFormatting>
  <conditionalFormatting sqref="A415">
    <cfRule type="containsText" dxfId="585" priority="646" operator="containsText" text="新規">
      <formula>NOT(ISERROR(SEARCH("新規",A415)))</formula>
    </cfRule>
    <cfRule type="containsText" dxfId="584" priority="647" operator="containsText" text="2017">
      <formula>NOT(ISERROR(SEARCH("2017",A415)))</formula>
    </cfRule>
  </conditionalFormatting>
  <conditionalFormatting sqref="C415">
    <cfRule type="containsText" dxfId="583" priority="645" operator="containsText" text="er">
      <formula>NOT(ISERROR(SEARCH("er",C415)))</formula>
    </cfRule>
  </conditionalFormatting>
  <conditionalFormatting sqref="A426:A431">
    <cfRule type="containsText" dxfId="582" priority="643" operator="containsText" text="新規">
      <formula>NOT(ISERROR(SEARCH("新規",A426)))</formula>
    </cfRule>
    <cfRule type="containsText" dxfId="581" priority="644" operator="containsText" text="2017">
      <formula>NOT(ISERROR(SEARCH("2017",A426)))</formula>
    </cfRule>
  </conditionalFormatting>
  <conditionalFormatting sqref="C426:C431">
    <cfRule type="containsText" dxfId="580" priority="642" operator="containsText" text="er">
      <formula>NOT(ISERROR(SEARCH("er",C426)))</formula>
    </cfRule>
  </conditionalFormatting>
  <conditionalFormatting sqref="A425">
    <cfRule type="containsText" dxfId="579" priority="640" operator="containsText" text="新規">
      <formula>NOT(ISERROR(SEARCH("新規",A425)))</formula>
    </cfRule>
    <cfRule type="containsText" dxfId="578" priority="641" operator="containsText" text="2017">
      <formula>NOT(ISERROR(SEARCH("2017",A425)))</formula>
    </cfRule>
  </conditionalFormatting>
  <conditionalFormatting sqref="C425">
    <cfRule type="containsText" dxfId="577" priority="639" operator="containsText" text="er">
      <formula>NOT(ISERROR(SEARCH("er",C425)))</formula>
    </cfRule>
  </conditionalFormatting>
  <conditionalFormatting sqref="A434:A438">
    <cfRule type="containsText" dxfId="576" priority="637" operator="containsText" text="新規">
      <formula>NOT(ISERROR(SEARCH("新規",A434)))</formula>
    </cfRule>
    <cfRule type="containsText" dxfId="575" priority="638" operator="containsText" text="2017">
      <formula>NOT(ISERROR(SEARCH("2017",A434)))</formula>
    </cfRule>
  </conditionalFormatting>
  <conditionalFormatting sqref="C434:C438">
    <cfRule type="containsText" dxfId="574" priority="636" operator="containsText" text="er">
      <formula>NOT(ISERROR(SEARCH("er",C434)))</formula>
    </cfRule>
  </conditionalFormatting>
  <conditionalFormatting sqref="A433">
    <cfRule type="containsText" dxfId="573" priority="634" operator="containsText" text="新規">
      <formula>NOT(ISERROR(SEARCH("新規",A433)))</formula>
    </cfRule>
    <cfRule type="containsText" dxfId="572" priority="635" operator="containsText" text="2017">
      <formula>NOT(ISERROR(SEARCH("2017",A433)))</formula>
    </cfRule>
  </conditionalFormatting>
  <conditionalFormatting sqref="C433">
    <cfRule type="containsText" dxfId="571" priority="633" operator="containsText" text="er">
      <formula>NOT(ISERROR(SEARCH("er",C433)))</formula>
    </cfRule>
  </conditionalFormatting>
  <conditionalFormatting sqref="A450">
    <cfRule type="containsText" dxfId="570" priority="631" operator="containsText" text="新規">
      <formula>NOT(ISERROR(SEARCH("新規",A450)))</formula>
    </cfRule>
    <cfRule type="containsText" dxfId="569" priority="632" operator="containsText" text="2017">
      <formula>NOT(ISERROR(SEARCH("2017",A450)))</formula>
    </cfRule>
  </conditionalFormatting>
  <conditionalFormatting sqref="C450">
    <cfRule type="containsText" dxfId="568" priority="630" operator="containsText" text="er">
      <formula>NOT(ISERROR(SEARCH("er",C450)))</formula>
    </cfRule>
  </conditionalFormatting>
  <conditionalFormatting sqref="A444:A449">
    <cfRule type="containsText" dxfId="567" priority="628" operator="containsText" text="新規">
      <formula>NOT(ISERROR(SEARCH("新規",A444)))</formula>
    </cfRule>
    <cfRule type="containsText" dxfId="566" priority="629" operator="containsText" text="2017">
      <formula>NOT(ISERROR(SEARCH("2017",A444)))</formula>
    </cfRule>
  </conditionalFormatting>
  <conditionalFormatting sqref="C444:C449">
    <cfRule type="containsText" dxfId="565" priority="627" operator="containsText" text="er">
      <formula>NOT(ISERROR(SEARCH("er",C444)))</formula>
    </cfRule>
  </conditionalFormatting>
  <conditionalFormatting sqref="A443">
    <cfRule type="containsText" dxfId="564" priority="625" operator="containsText" text="新規">
      <formula>NOT(ISERROR(SEARCH("新規",A443)))</formula>
    </cfRule>
    <cfRule type="containsText" dxfId="563" priority="626" operator="containsText" text="2017">
      <formula>NOT(ISERROR(SEARCH("2017",A443)))</formula>
    </cfRule>
  </conditionalFormatting>
  <conditionalFormatting sqref="C443">
    <cfRule type="containsText" dxfId="562" priority="624" operator="containsText" text="er">
      <formula>NOT(ISERROR(SEARCH("er",C443)))</formula>
    </cfRule>
  </conditionalFormatting>
  <conditionalFormatting sqref="A452">
    <cfRule type="containsText" dxfId="561" priority="622" operator="containsText" text="新規">
      <formula>NOT(ISERROR(SEARCH("新規",A452)))</formula>
    </cfRule>
    <cfRule type="containsText" dxfId="560" priority="623" operator="containsText" text="2017">
      <formula>NOT(ISERROR(SEARCH("2017",A452)))</formula>
    </cfRule>
  </conditionalFormatting>
  <conditionalFormatting sqref="C452">
    <cfRule type="containsText" dxfId="559" priority="621" operator="containsText" text="er">
      <formula>NOT(ISERROR(SEARCH("er",C452)))</formula>
    </cfRule>
  </conditionalFormatting>
  <conditionalFormatting sqref="A464:A466">
    <cfRule type="containsText" dxfId="558" priority="619" operator="containsText" text="新規">
      <formula>NOT(ISERROR(SEARCH("新規",A464)))</formula>
    </cfRule>
    <cfRule type="containsText" dxfId="557" priority="620" operator="containsText" text="2017">
      <formula>NOT(ISERROR(SEARCH("2017",A464)))</formula>
    </cfRule>
  </conditionalFormatting>
  <conditionalFormatting sqref="C464:C466">
    <cfRule type="containsText" dxfId="556" priority="618" operator="containsText" text="er">
      <formula>NOT(ISERROR(SEARCH("er",C464)))</formula>
    </cfRule>
  </conditionalFormatting>
  <conditionalFormatting sqref="A454:A463">
    <cfRule type="containsText" dxfId="555" priority="616" operator="containsText" text="新規">
      <formula>NOT(ISERROR(SEARCH("新規",A454)))</formula>
    </cfRule>
    <cfRule type="containsText" dxfId="554" priority="617" operator="containsText" text="2017">
      <formula>NOT(ISERROR(SEARCH("2017",A454)))</formula>
    </cfRule>
  </conditionalFormatting>
  <conditionalFormatting sqref="C454:C463">
    <cfRule type="containsText" dxfId="553" priority="615" operator="containsText" text="er">
      <formula>NOT(ISERROR(SEARCH("er",C454)))</formula>
    </cfRule>
  </conditionalFormatting>
  <conditionalFormatting sqref="A469">
    <cfRule type="containsText" dxfId="552" priority="613" operator="containsText" text="新規">
      <formula>NOT(ISERROR(SEARCH("新規",A469)))</formula>
    </cfRule>
    <cfRule type="containsText" dxfId="551" priority="614" operator="containsText" text="2017">
      <formula>NOT(ISERROR(SEARCH("2017",A469)))</formula>
    </cfRule>
  </conditionalFormatting>
  <conditionalFormatting sqref="C469">
    <cfRule type="containsText" dxfId="550" priority="612" operator="containsText" text="er">
      <formula>NOT(ISERROR(SEARCH("er",C469)))</formula>
    </cfRule>
  </conditionalFormatting>
  <conditionalFormatting sqref="A471">
    <cfRule type="containsText" dxfId="549" priority="604" operator="containsText" text="新規">
      <formula>NOT(ISERROR(SEARCH("新規",A471)))</formula>
    </cfRule>
    <cfRule type="containsText" dxfId="548" priority="605" operator="containsText" text="2017">
      <formula>NOT(ISERROR(SEARCH("2017",A471)))</formula>
    </cfRule>
  </conditionalFormatting>
  <conditionalFormatting sqref="C471">
    <cfRule type="containsText" dxfId="547" priority="603" operator="containsText" text="er">
      <formula>NOT(ISERROR(SEARCH("er",C471)))</formula>
    </cfRule>
  </conditionalFormatting>
  <conditionalFormatting sqref="A483:A485">
    <cfRule type="containsText" dxfId="546" priority="601" operator="containsText" text="新規">
      <formula>NOT(ISERROR(SEARCH("新規",A483)))</formula>
    </cfRule>
    <cfRule type="containsText" dxfId="545" priority="602" operator="containsText" text="2017">
      <formula>NOT(ISERROR(SEARCH("2017",A483)))</formula>
    </cfRule>
  </conditionalFormatting>
  <conditionalFormatting sqref="C483:C485">
    <cfRule type="containsText" dxfId="544" priority="600" operator="containsText" text="er">
      <formula>NOT(ISERROR(SEARCH("er",C483)))</formula>
    </cfRule>
  </conditionalFormatting>
  <conditionalFormatting sqref="A478:A482">
    <cfRule type="containsText" dxfId="543" priority="598" operator="containsText" text="新規">
      <formula>NOT(ISERROR(SEARCH("新規",A478)))</formula>
    </cfRule>
    <cfRule type="containsText" dxfId="542" priority="599" operator="containsText" text="2017">
      <formula>NOT(ISERROR(SEARCH("2017",A478)))</formula>
    </cfRule>
  </conditionalFormatting>
  <conditionalFormatting sqref="C478:C482">
    <cfRule type="containsText" dxfId="541" priority="597" operator="containsText" text="er">
      <formula>NOT(ISERROR(SEARCH("er",C478)))</formula>
    </cfRule>
  </conditionalFormatting>
  <conditionalFormatting sqref="A477">
    <cfRule type="containsText" dxfId="540" priority="595" operator="containsText" text="新規">
      <formula>NOT(ISERROR(SEARCH("新規",A477)))</formula>
    </cfRule>
    <cfRule type="containsText" dxfId="539" priority="596" operator="containsText" text="2017">
      <formula>NOT(ISERROR(SEARCH("2017",A477)))</formula>
    </cfRule>
  </conditionalFormatting>
  <conditionalFormatting sqref="C477">
    <cfRule type="containsText" dxfId="538" priority="594" operator="containsText" text="er">
      <formula>NOT(ISERROR(SEARCH("er",C477)))</formula>
    </cfRule>
  </conditionalFormatting>
  <conditionalFormatting sqref="A488">
    <cfRule type="containsText" dxfId="537" priority="592" operator="containsText" text="新規">
      <formula>NOT(ISERROR(SEARCH("新規",A488)))</formula>
    </cfRule>
    <cfRule type="containsText" dxfId="536" priority="593" operator="containsText" text="2017">
      <formula>NOT(ISERROR(SEARCH("2017",A488)))</formula>
    </cfRule>
  </conditionalFormatting>
  <conditionalFormatting sqref="C488">
    <cfRule type="containsText" dxfId="535" priority="591" operator="containsText" text="er">
      <formula>NOT(ISERROR(SEARCH("er",C488)))</formula>
    </cfRule>
  </conditionalFormatting>
  <conditionalFormatting sqref="A487">
    <cfRule type="containsText" dxfId="534" priority="589" operator="containsText" text="新規">
      <formula>NOT(ISERROR(SEARCH("新規",A487)))</formula>
    </cfRule>
    <cfRule type="containsText" dxfId="533" priority="590" operator="containsText" text="2017">
      <formula>NOT(ISERROR(SEARCH("2017",A487)))</formula>
    </cfRule>
  </conditionalFormatting>
  <conditionalFormatting sqref="C487">
    <cfRule type="containsText" dxfId="532" priority="588" operator="containsText" text="er">
      <formula>NOT(ISERROR(SEARCH("er",C487)))</formula>
    </cfRule>
  </conditionalFormatting>
  <conditionalFormatting sqref="A500:A502">
    <cfRule type="containsText" dxfId="531" priority="586" operator="containsText" text="新規">
      <formula>NOT(ISERROR(SEARCH("新規",A500)))</formula>
    </cfRule>
    <cfRule type="containsText" dxfId="530" priority="587" operator="containsText" text="2017">
      <formula>NOT(ISERROR(SEARCH("2017",A500)))</formula>
    </cfRule>
  </conditionalFormatting>
  <conditionalFormatting sqref="C500:C502">
    <cfRule type="containsText" dxfId="529" priority="585" operator="containsText" text="er">
      <formula>NOT(ISERROR(SEARCH("er",C500)))</formula>
    </cfRule>
  </conditionalFormatting>
  <conditionalFormatting sqref="A489:A499">
    <cfRule type="containsText" dxfId="528" priority="583" operator="containsText" text="新規">
      <formula>NOT(ISERROR(SEARCH("新規",A489)))</formula>
    </cfRule>
    <cfRule type="containsText" dxfId="527" priority="584" operator="containsText" text="2017">
      <formula>NOT(ISERROR(SEARCH("2017",A489)))</formula>
    </cfRule>
  </conditionalFormatting>
  <conditionalFormatting sqref="C489:C499">
    <cfRule type="containsText" dxfId="526" priority="582" operator="containsText" text="er">
      <formula>NOT(ISERROR(SEARCH("er",C489)))</formula>
    </cfRule>
  </conditionalFormatting>
  <conditionalFormatting sqref="A515">
    <cfRule type="containsText" dxfId="525" priority="580" operator="containsText" text="新規">
      <formula>NOT(ISERROR(SEARCH("新規",A515)))</formula>
    </cfRule>
    <cfRule type="containsText" dxfId="524" priority="581" operator="containsText" text="2017">
      <formula>NOT(ISERROR(SEARCH("2017",A515)))</formula>
    </cfRule>
  </conditionalFormatting>
  <conditionalFormatting sqref="C515">
    <cfRule type="containsText" dxfId="523" priority="579" operator="containsText" text="er">
      <formula>NOT(ISERROR(SEARCH("er",C515)))</formula>
    </cfRule>
  </conditionalFormatting>
  <conditionalFormatting sqref="A504:A506">
    <cfRule type="containsText" dxfId="522" priority="577" operator="containsText" text="新規">
      <formula>NOT(ISERROR(SEARCH("新規",A504)))</formula>
    </cfRule>
    <cfRule type="containsText" dxfId="521" priority="578" operator="containsText" text="2017">
      <formula>NOT(ISERROR(SEARCH("2017",A504)))</formula>
    </cfRule>
  </conditionalFormatting>
  <conditionalFormatting sqref="C505:C506">
    <cfRule type="containsText" dxfId="520" priority="576" operator="containsText" text="er">
      <formula>NOT(ISERROR(SEARCH("er",C505)))</formula>
    </cfRule>
  </conditionalFormatting>
  <conditionalFormatting sqref="C504">
    <cfRule type="containsText" dxfId="519" priority="575" operator="containsText" text="er">
      <formula>NOT(ISERROR(SEARCH("er",C504)))</formula>
    </cfRule>
  </conditionalFormatting>
  <conditionalFormatting sqref="A507:A514">
    <cfRule type="containsText" dxfId="518" priority="573" operator="containsText" text="新規">
      <formula>NOT(ISERROR(SEARCH("新規",A507)))</formula>
    </cfRule>
    <cfRule type="containsText" dxfId="517" priority="574" operator="containsText" text="2017">
      <formula>NOT(ISERROR(SEARCH("2017",A507)))</formula>
    </cfRule>
  </conditionalFormatting>
  <conditionalFormatting sqref="C507:C514">
    <cfRule type="containsText" dxfId="516" priority="572" operator="containsText" text="er">
      <formula>NOT(ISERROR(SEARCH("er",C507)))</formula>
    </cfRule>
  </conditionalFormatting>
  <conditionalFormatting sqref="A524">
    <cfRule type="containsText" dxfId="515" priority="570" operator="containsText" text="新規">
      <formula>NOT(ISERROR(SEARCH("新規",A524)))</formula>
    </cfRule>
    <cfRule type="containsText" dxfId="514" priority="571" operator="containsText" text="2017">
      <formula>NOT(ISERROR(SEARCH("2017",A524)))</formula>
    </cfRule>
  </conditionalFormatting>
  <conditionalFormatting sqref="C524">
    <cfRule type="containsText" dxfId="513" priority="569" operator="containsText" text="er">
      <formula>NOT(ISERROR(SEARCH("er",C524)))</formula>
    </cfRule>
  </conditionalFormatting>
  <conditionalFormatting sqref="A516:A523">
    <cfRule type="containsText" dxfId="512" priority="567" operator="containsText" text="新規">
      <formula>NOT(ISERROR(SEARCH("新規",A516)))</formula>
    </cfRule>
    <cfRule type="containsText" dxfId="511" priority="568" operator="containsText" text="2017">
      <formula>NOT(ISERROR(SEARCH("2017",A516)))</formula>
    </cfRule>
  </conditionalFormatting>
  <conditionalFormatting sqref="C516:C523">
    <cfRule type="containsText" dxfId="510" priority="566" operator="containsText" text="er">
      <formula>NOT(ISERROR(SEARCH("er",C516)))</formula>
    </cfRule>
  </conditionalFormatting>
  <conditionalFormatting sqref="A526">
    <cfRule type="containsText" dxfId="509" priority="564" operator="containsText" text="新規">
      <formula>NOT(ISERROR(SEARCH("新規",A526)))</formula>
    </cfRule>
    <cfRule type="containsText" dxfId="508" priority="565" operator="containsText" text="2017">
      <formula>NOT(ISERROR(SEARCH("2017",A526)))</formula>
    </cfRule>
  </conditionalFormatting>
  <conditionalFormatting sqref="C526">
    <cfRule type="containsText" dxfId="507" priority="563" operator="containsText" text="er">
      <formula>NOT(ISERROR(SEARCH("er",C526)))</formula>
    </cfRule>
  </conditionalFormatting>
  <conditionalFormatting sqref="A525">
    <cfRule type="containsText" dxfId="506" priority="561" operator="containsText" text="新規">
      <formula>NOT(ISERROR(SEARCH("新規",A525)))</formula>
    </cfRule>
    <cfRule type="containsText" dxfId="505" priority="562" operator="containsText" text="2017">
      <formula>NOT(ISERROR(SEARCH("2017",A525)))</formula>
    </cfRule>
  </conditionalFormatting>
  <conditionalFormatting sqref="C525">
    <cfRule type="containsText" dxfId="504" priority="560" operator="containsText" text="er">
      <formula>NOT(ISERROR(SEARCH("er",C525)))</formula>
    </cfRule>
  </conditionalFormatting>
  <conditionalFormatting sqref="A535:A537">
    <cfRule type="containsText" dxfId="503" priority="558" operator="containsText" text="新規">
      <formula>NOT(ISERROR(SEARCH("新規",A535)))</formula>
    </cfRule>
    <cfRule type="containsText" dxfId="502" priority="559" operator="containsText" text="2017">
      <formula>NOT(ISERROR(SEARCH("2017",A535)))</formula>
    </cfRule>
  </conditionalFormatting>
  <conditionalFormatting sqref="C535:C537">
    <cfRule type="containsText" dxfId="501" priority="557" operator="containsText" text="er">
      <formula>NOT(ISERROR(SEARCH("er",C535)))</formula>
    </cfRule>
  </conditionalFormatting>
  <conditionalFormatting sqref="A540">
    <cfRule type="containsText" dxfId="500" priority="549" operator="containsText" text="新規">
      <formula>NOT(ISERROR(SEARCH("新規",A540)))</formula>
    </cfRule>
    <cfRule type="containsText" dxfId="499" priority="550" operator="containsText" text="2017">
      <formula>NOT(ISERROR(SEARCH("2017",A540)))</formula>
    </cfRule>
  </conditionalFormatting>
  <conditionalFormatting sqref="C540">
    <cfRule type="containsText" dxfId="498" priority="548" operator="containsText" text="er">
      <formula>NOT(ISERROR(SEARCH("er",C540)))</formula>
    </cfRule>
  </conditionalFormatting>
  <conditionalFormatting sqref="A539">
    <cfRule type="containsText" dxfId="497" priority="546" operator="containsText" text="新規">
      <formula>NOT(ISERROR(SEARCH("新規",A539)))</formula>
    </cfRule>
    <cfRule type="containsText" dxfId="496" priority="547" operator="containsText" text="2017">
      <formula>NOT(ISERROR(SEARCH("2017",A539)))</formula>
    </cfRule>
  </conditionalFormatting>
  <conditionalFormatting sqref="C539">
    <cfRule type="containsText" dxfId="495" priority="545" operator="containsText" text="er">
      <formula>NOT(ISERROR(SEARCH("er",C539)))</formula>
    </cfRule>
  </conditionalFormatting>
  <conditionalFormatting sqref="A548:A550">
    <cfRule type="containsText" dxfId="494" priority="543" operator="containsText" text="新規">
      <formula>NOT(ISERROR(SEARCH("新規",A548)))</formula>
    </cfRule>
    <cfRule type="containsText" dxfId="493" priority="544" operator="containsText" text="2017">
      <formula>NOT(ISERROR(SEARCH("2017",A548)))</formula>
    </cfRule>
  </conditionalFormatting>
  <conditionalFormatting sqref="C548:C550">
    <cfRule type="containsText" dxfId="492" priority="542" operator="containsText" text="er">
      <formula>NOT(ISERROR(SEARCH("er",C548)))</formula>
    </cfRule>
  </conditionalFormatting>
  <conditionalFormatting sqref="A552:A554">
    <cfRule type="containsText" dxfId="491" priority="540" operator="containsText" text="新規">
      <formula>NOT(ISERROR(SEARCH("新規",A552)))</formula>
    </cfRule>
    <cfRule type="containsText" dxfId="490" priority="541" operator="containsText" text="2017">
      <formula>NOT(ISERROR(SEARCH("2017",A552)))</formula>
    </cfRule>
  </conditionalFormatting>
  <conditionalFormatting sqref="C553:C554">
    <cfRule type="containsText" dxfId="489" priority="539" operator="containsText" text="er">
      <formula>NOT(ISERROR(SEARCH("er",C553)))</formula>
    </cfRule>
  </conditionalFormatting>
  <conditionalFormatting sqref="C552">
    <cfRule type="containsText" dxfId="488" priority="538" operator="containsText" text="er">
      <formula>NOT(ISERROR(SEARCH("er",C552)))</formula>
    </cfRule>
  </conditionalFormatting>
  <conditionalFormatting sqref="A555">
    <cfRule type="containsText" dxfId="487" priority="536" operator="containsText" text="新規">
      <formula>NOT(ISERROR(SEARCH("新規",A555)))</formula>
    </cfRule>
    <cfRule type="containsText" dxfId="486" priority="537" operator="containsText" text="2017">
      <formula>NOT(ISERROR(SEARCH("2017",A555)))</formula>
    </cfRule>
  </conditionalFormatting>
  <conditionalFormatting sqref="C555">
    <cfRule type="containsText" dxfId="485" priority="535" operator="containsText" text="er">
      <formula>NOT(ISERROR(SEARCH("er",C555)))</formula>
    </cfRule>
  </conditionalFormatting>
  <conditionalFormatting sqref="A556:A560">
    <cfRule type="containsText" dxfId="484" priority="533" operator="containsText" text="新規">
      <formula>NOT(ISERROR(SEARCH("新規",A556)))</formula>
    </cfRule>
    <cfRule type="containsText" dxfId="483" priority="534" operator="containsText" text="2017">
      <formula>NOT(ISERROR(SEARCH("2017",A556)))</formula>
    </cfRule>
  </conditionalFormatting>
  <conditionalFormatting sqref="C556:C560">
    <cfRule type="containsText" dxfId="482" priority="532" operator="containsText" text="er">
      <formula>NOT(ISERROR(SEARCH("er",C556)))</formula>
    </cfRule>
  </conditionalFormatting>
  <conditionalFormatting sqref="A564:A576">
    <cfRule type="containsText" dxfId="481" priority="530" operator="containsText" text="新規">
      <formula>NOT(ISERROR(SEARCH("新規",A564)))</formula>
    </cfRule>
    <cfRule type="containsText" dxfId="480" priority="531" operator="containsText" text="2017">
      <formula>NOT(ISERROR(SEARCH("2017",A564)))</formula>
    </cfRule>
  </conditionalFormatting>
  <conditionalFormatting sqref="C564:C576">
    <cfRule type="containsText" dxfId="479" priority="529" operator="containsText" text="er">
      <formula>NOT(ISERROR(SEARCH("er",C564)))</formula>
    </cfRule>
  </conditionalFormatting>
  <conditionalFormatting sqref="A562:A563">
    <cfRule type="containsText" dxfId="478" priority="527" operator="containsText" text="新規">
      <formula>NOT(ISERROR(SEARCH("新規",A562)))</formula>
    </cfRule>
    <cfRule type="containsText" dxfId="477" priority="528" operator="containsText" text="2017">
      <formula>NOT(ISERROR(SEARCH("2017",A562)))</formula>
    </cfRule>
  </conditionalFormatting>
  <conditionalFormatting sqref="A577:A578">
    <cfRule type="containsText" dxfId="476" priority="521" operator="containsText" text="新規">
      <formula>NOT(ISERROR(SEARCH("新規",A577)))</formula>
    </cfRule>
    <cfRule type="containsText" dxfId="475" priority="522" operator="containsText" text="2017">
      <formula>NOT(ISERROR(SEARCH("2017",A577)))</formula>
    </cfRule>
  </conditionalFormatting>
  <conditionalFormatting sqref="C577:C578">
    <cfRule type="containsText" dxfId="474" priority="520" operator="containsText" text="er">
      <formula>NOT(ISERROR(SEARCH("er",C577)))</formula>
    </cfRule>
  </conditionalFormatting>
  <conditionalFormatting sqref="C562:C563">
    <cfRule type="containsText" dxfId="473" priority="519" operator="containsText" text="er">
      <formula>NOT(ISERROR(SEARCH("er",C562)))</formula>
    </cfRule>
  </conditionalFormatting>
  <conditionalFormatting sqref="A579:A587">
    <cfRule type="containsText" dxfId="472" priority="517" operator="containsText" text="新規">
      <formula>NOT(ISERROR(SEARCH("新規",A579)))</formula>
    </cfRule>
    <cfRule type="containsText" dxfId="471" priority="518" operator="containsText" text="2017">
      <formula>NOT(ISERROR(SEARCH("2017",A579)))</formula>
    </cfRule>
  </conditionalFormatting>
  <conditionalFormatting sqref="C579:C587">
    <cfRule type="containsText" dxfId="470" priority="516" operator="containsText" text="er">
      <formula>NOT(ISERROR(SEARCH("er",C579)))</formula>
    </cfRule>
  </conditionalFormatting>
  <conditionalFormatting sqref="A589:A590">
    <cfRule type="containsText" dxfId="469" priority="514" operator="containsText" text="新規">
      <formula>NOT(ISERROR(SEARCH("新規",A589)))</formula>
    </cfRule>
    <cfRule type="containsText" dxfId="468" priority="515" operator="containsText" text="2017">
      <formula>NOT(ISERROR(SEARCH("2017",A589)))</formula>
    </cfRule>
  </conditionalFormatting>
  <conditionalFormatting sqref="C590">
    <cfRule type="containsText" dxfId="467" priority="513" operator="containsText" text="er">
      <formula>NOT(ISERROR(SEARCH("er",C590)))</formula>
    </cfRule>
  </conditionalFormatting>
  <conditionalFormatting sqref="C589">
    <cfRule type="containsText" dxfId="466" priority="512" operator="containsText" text="er">
      <formula>NOT(ISERROR(SEARCH("er",C589)))</formula>
    </cfRule>
  </conditionalFormatting>
  <conditionalFormatting sqref="A593:A598">
    <cfRule type="containsText" dxfId="465" priority="510" operator="containsText" text="新規">
      <formula>NOT(ISERROR(SEARCH("新規",A593)))</formula>
    </cfRule>
    <cfRule type="containsText" dxfId="464" priority="511" operator="containsText" text="2017">
      <formula>NOT(ISERROR(SEARCH("2017",A593)))</formula>
    </cfRule>
  </conditionalFormatting>
  <conditionalFormatting sqref="C593:C598">
    <cfRule type="containsText" dxfId="463" priority="509" operator="containsText" text="er">
      <formula>NOT(ISERROR(SEARCH("er",C593)))</formula>
    </cfRule>
  </conditionalFormatting>
  <conditionalFormatting sqref="A592">
    <cfRule type="containsText" dxfId="462" priority="507" operator="containsText" text="新規">
      <formula>NOT(ISERROR(SEARCH("新規",A592)))</formula>
    </cfRule>
    <cfRule type="containsText" dxfId="461" priority="508" operator="containsText" text="2017">
      <formula>NOT(ISERROR(SEARCH("2017",A592)))</formula>
    </cfRule>
  </conditionalFormatting>
  <conditionalFormatting sqref="C592">
    <cfRule type="containsText" dxfId="460" priority="506" operator="containsText" text="er">
      <formula>NOT(ISERROR(SEARCH("er",C592)))</formula>
    </cfRule>
  </conditionalFormatting>
  <conditionalFormatting sqref="A600:A606">
    <cfRule type="containsText" dxfId="459" priority="504" operator="containsText" text="新規">
      <formula>NOT(ISERROR(SEARCH("新規",A600)))</formula>
    </cfRule>
    <cfRule type="containsText" dxfId="458" priority="505" operator="containsText" text="2017">
      <formula>NOT(ISERROR(SEARCH("2017",A600)))</formula>
    </cfRule>
  </conditionalFormatting>
  <conditionalFormatting sqref="C600:C606">
    <cfRule type="containsText" dxfId="457" priority="503" operator="containsText" text="er">
      <formula>NOT(ISERROR(SEARCH("er",C600)))</formula>
    </cfRule>
  </conditionalFormatting>
  <conditionalFormatting sqref="A610:A614">
    <cfRule type="containsText" dxfId="456" priority="498" operator="containsText" text="新規">
      <formula>NOT(ISERROR(SEARCH("新規",A610)))</formula>
    </cfRule>
    <cfRule type="containsText" dxfId="455" priority="499" operator="containsText" text="2017">
      <formula>NOT(ISERROR(SEARCH("2017",A610)))</formula>
    </cfRule>
  </conditionalFormatting>
  <conditionalFormatting sqref="C610:C614">
    <cfRule type="containsText" dxfId="454" priority="497" operator="containsText" text="er">
      <formula>NOT(ISERROR(SEARCH("er",C610)))</formula>
    </cfRule>
  </conditionalFormatting>
  <conditionalFormatting sqref="A608:A609">
    <cfRule type="containsText" dxfId="453" priority="495" operator="containsText" text="新規">
      <formula>NOT(ISERROR(SEARCH("新規",A608)))</formula>
    </cfRule>
    <cfRule type="containsText" dxfId="452" priority="496" operator="containsText" text="2017">
      <formula>NOT(ISERROR(SEARCH("2017",A608)))</formula>
    </cfRule>
  </conditionalFormatting>
  <conditionalFormatting sqref="C608:C609">
    <cfRule type="containsText" dxfId="451" priority="494" operator="containsText" text="er">
      <formula>NOT(ISERROR(SEARCH("er",C608)))</formula>
    </cfRule>
  </conditionalFormatting>
  <conditionalFormatting sqref="A623:A624">
    <cfRule type="containsText" dxfId="450" priority="492" operator="containsText" text="新規">
      <formula>NOT(ISERROR(SEARCH("新規",A623)))</formula>
    </cfRule>
    <cfRule type="containsText" dxfId="449" priority="493" operator="containsText" text="2017">
      <formula>NOT(ISERROR(SEARCH("2017",A623)))</formula>
    </cfRule>
  </conditionalFormatting>
  <conditionalFormatting sqref="C623:C624">
    <cfRule type="containsText" dxfId="448" priority="491" operator="containsText" text="er">
      <formula>NOT(ISERROR(SEARCH("er",C623)))</formula>
    </cfRule>
  </conditionalFormatting>
  <conditionalFormatting sqref="A618:A622">
    <cfRule type="containsText" dxfId="447" priority="489" operator="containsText" text="新規">
      <formula>NOT(ISERROR(SEARCH("新規",A618)))</formula>
    </cfRule>
    <cfRule type="containsText" dxfId="446" priority="490" operator="containsText" text="2017">
      <formula>NOT(ISERROR(SEARCH("2017",A618)))</formula>
    </cfRule>
  </conditionalFormatting>
  <conditionalFormatting sqref="C618:C622">
    <cfRule type="containsText" dxfId="445" priority="488" operator="containsText" text="er">
      <formula>NOT(ISERROR(SEARCH("er",C618)))</formula>
    </cfRule>
  </conditionalFormatting>
  <conditionalFormatting sqref="A631:A632">
    <cfRule type="containsText" dxfId="444" priority="486" operator="containsText" text="新規">
      <formula>NOT(ISERROR(SEARCH("新規",A631)))</formula>
    </cfRule>
    <cfRule type="containsText" dxfId="443" priority="487" operator="containsText" text="2017">
      <formula>NOT(ISERROR(SEARCH("2017",A631)))</formula>
    </cfRule>
  </conditionalFormatting>
  <conditionalFormatting sqref="C631:C632">
    <cfRule type="containsText" dxfId="442" priority="485" operator="containsText" text="er">
      <formula>NOT(ISERROR(SEARCH("er",C631)))</formula>
    </cfRule>
  </conditionalFormatting>
  <conditionalFormatting sqref="A626:A630">
    <cfRule type="containsText" dxfId="441" priority="483" operator="containsText" text="新規">
      <formula>NOT(ISERROR(SEARCH("新規",A626)))</formula>
    </cfRule>
    <cfRule type="containsText" dxfId="440" priority="484" operator="containsText" text="2017">
      <formula>NOT(ISERROR(SEARCH("2017",A626)))</formula>
    </cfRule>
  </conditionalFormatting>
  <conditionalFormatting sqref="C626:C630">
    <cfRule type="containsText" dxfId="439" priority="482" operator="containsText" text="er">
      <formula>NOT(ISERROR(SEARCH("er",C626)))</formula>
    </cfRule>
  </conditionalFormatting>
  <conditionalFormatting sqref="A639:A640">
    <cfRule type="containsText" dxfId="438" priority="480" operator="containsText" text="新規">
      <formula>NOT(ISERROR(SEARCH("新規",A639)))</formula>
    </cfRule>
    <cfRule type="containsText" dxfId="437" priority="481" operator="containsText" text="2017">
      <formula>NOT(ISERROR(SEARCH("2017",A639)))</formula>
    </cfRule>
  </conditionalFormatting>
  <conditionalFormatting sqref="C639:C640">
    <cfRule type="containsText" dxfId="436" priority="479" operator="containsText" text="er">
      <formula>NOT(ISERROR(SEARCH("er",C639)))</formula>
    </cfRule>
  </conditionalFormatting>
  <conditionalFormatting sqref="A634:A638">
    <cfRule type="containsText" dxfId="435" priority="477" operator="containsText" text="新規">
      <formula>NOT(ISERROR(SEARCH("新規",A634)))</formula>
    </cfRule>
    <cfRule type="containsText" dxfId="434" priority="478" operator="containsText" text="2017">
      <formula>NOT(ISERROR(SEARCH("2017",A634)))</formula>
    </cfRule>
  </conditionalFormatting>
  <conditionalFormatting sqref="C634:C638">
    <cfRule type="containsText" dxfId="433" priority="476" operator="containsText" text="er">
      <formula>NOT(ISERROR(SEARCH("er",C634)))</formula>
    </cfRule>
  </conditionalFormatting>
  <conditionalFormatting sqref="A642:A643">
    <cfRule type="containsText" dxfId="432" priority="474" operator="containsText" text="新規">
      <formula>NOT(ISERROR(SEARCH("新規",A642)))</formula>
    </cfRule>
    <cfRule type="containsText" dxfId="431" priority="475" operator="containsText" text="2017">
      <formula>NOT(ISERROR(SEARCH("2017",A642)))</formula>
    </cfRule>
  </conditionalFormatting>
  <conditionalFormatting sqref="C642:C643">
    <cfRule type="containsText" dxfId="430" priority="473" operator="containsText" text="er">
      <formula>NOT(ISERROR(SEARCH("er",C642)))</formula>
    </cfRule>
  </conditionalFormatting>
  <conditionalFormatting sqref="A644:A647">
    <cfRule type="containsText" dxfId="429" priority="468" operator="containsText" text="新規">
      <formula>NOT(ISERROR(SEARCH("新規",A644)))</formula>
    </cfRule>
    <cfRule type="containsText" dxfId="428" priority="469" operator="containsText" text="2017">
      <formula>NOT(ISERROR(SEARCH("2017",A644)))</formula>
    </cfRule>
  </conditionalFormatting>
  <conditionalFormatting sqref="C644:C647">
    <cfRule type="containsText" dxfId="427" priority="467" operator="containsText" text="er">
      <formula>NOT(ISERROR(SEARCH("er",C644)))</formula>
    </cfRule>
  </conditionalFormatting>
  <conditionalFormatting sqref="A650:A651">
    <cfRule type="containsText" dxfId="426" priority="465" operator="containsText" text="新規">
      <formula>NOT(ISERROR(SEARCH("新規",A650)))</formula>
    </cfRule>
    <cfRule type="containsText" dxfId="425" priority="466" operator="containsText" text="2017">
      <formula>NOT(ISERROR(SEARCH("2017",A650)))</formula>
    </cfRule>
  </conditionalFormatting>
  <conditionalFormatting sqref="C650:C651">
    <cfRule type="containsText" dxfId="424" priority="464" operator="containsText" text="er">
      <formula>NOT(ISERROR(SEARCH("er",C650)))</formula>
    </cfRule>
  </conditionalFormatting>
  <conditionalFormatting sqref="A652:A655">
    <cfRule type="containsText" dxfId="423" priority="462" operator="containsText" text="新規">
      <formula>NOT(ISERROR(SEARCH("新規",A652)))</formula>
    </cfRule>
    <cfRule type="containsText" dxfId="422" priority="463" operator="containsText" text="2017">
      <formula>NOT(ISERROR(SEARCH("2017",A652)))</formula>
    </cfRule>
  </conditionalFormatting>
  <conditionalFormatting sqref="C652:C655">
    <cfRule type="containsText" dxfId="421" priority="461" operator="containsText" text="er">
      <formula>NOT(ISERROR(SEARCH("er",C652)))</formula>
    </cfRule>
  </conditionalFormatting>
  <conditionalFormatting sqref="A657:A658">
    <cfRule type="containsText" dxfId="420" priority="459" operator="containsText" text="新規">
      <formula>NOT(ISERROR(SEARCH("新規",A657)))</formula>
    </cfRule>
    <cfRule type="containsText" dxfId="419" priority="460" operator="containsText" text="2017">
      <formula>NOT(ISERROR(SEARCH("2017",A657)))</formula>
    </cfRule>
  </conditionalFormatting>
  <conditionalFormatting sqref="C657">
    <cfRule type="containsText" dxfId="418" priority="458" operator="containsText" text="er">
      <formula>NOT(ISERROR(SEARCH("er",C657)))</formula>
    </cfRule>
  </conditionalFormatting>
  <conditionalFormatting sqref="A660">
    <cfRule type="containsText" dxfId="417" priority="456" operator="containsText" text="新規">
      <formula>NOT(ISERROR(SEARCH("新規",A660)))</formula>
    </cfRule>
    <cfRule type="containsText" dxfId="416" priority="457" operator="containsText" text="2017">
      <formula>NOT(ISERROR(SEARCH("2017",A660)))</formula>
    </cfRule>
  </conditionalFormatting>
  <conditionalFormatting sqref="C660">
    <cfRule type="containsText" dxfId="415" priority="455" operator="containsText" text="er">
      <formula>NOT(ISERROR(SEARCH("er",C660)))</formula>
    </cfRule>
  </conditionalFormatting>
  <conditionalFormatting sqref="AE673:AK677 A670:A672 A662:A667 A678:A702">
    <cfRule type="containsText" dxfId="414" priority="453" operator="containsText" text="新規">
      <formula>NOT(ISERROR(SEARCH("新規",A662)))</formula>
    </cfRule>
    <cfRule type="containsText" dxfId="413" priority="454" operator="containsText" text="2017">
      <formula>NOT(ISERROR(SEARCH("2017",A662)))</formula>
    </cfRule>
  </conditionalFormatting>
  <conditionalFormatting sqref="C663:C673 C679:C702">
    <cfRule type="containsText" dxfId="412" priority="452" operator="containsText" text="er">
      <formula>NOT(ISERROR(SEARCH("er",C663)))</formula>
    </cfRule>
  </conditionalFormatting>
  <conditionalFormatting sqref="AF669:AL669">
    <cfRule type="containsText" dxfId="411" priority="450" operator="containsText" text="新規">
      <formula>NOT(ISERROR(SEARCH("新規",AF669)))</formula>
    </cfRule>
    <cfRule type="containsText" dxfId="410" priority="451" operator="containsText" text="2017">
      <formula>NOT(ISERROR(SEARCH("2017",AF669)))</formula>
    </cfRule>
  </conditionalFormatting>
  <conditionalFormatting sqref="C674">
    <cfRule type="containsText" dxfId="409" priority="449" operator="containsText" text="er">
      <formula>NOT(ISERROR(SEARCH("er",C674)))</formula>
    </cfRule>
  </conditionalFormatting>
  <conditionalFormatting sqref="C675">
    <cfRule type="containsText" dxfId="408" priority="448" operator="containsText" text="er">
      <formula>NOT(ISERROR(SEARCH("er",C675)))</formula>
    </cfRule>
  </conditionalFormatting>
  <conditionalFormatting sqref="C676:C678">
    <cfRule type="containsText" dxfId="407" priority="447" operator="containsText" text="er">
      <formula>NOT(ISERROR(SEARCH("er",C676)))</formula>
    </cfRule>
  </conditionalFormatting>
  <conditionalFormatting sqref="C662">
    <cfRule type="containsText" dxfId="406" priority="446" operator="containsText" text="er">
      <formula>NOT(ISERROR(SEARCH("er",C662)))</formula>
    </cfRule>
  </conditionalFormatting>
  <conditionalFormatting sqref="A704:A711">
    <cfRule type="containsText" dxfId="405" priority="444" operator="containsText" text="新規">
      <formula>NOT(ISERROR(SEARCH("新規",A704)))</formula>
    </cfRule>
    <cfRule type="containsText" dxfId="404" priority="445" operator="containsText" text="2017">
      <formula>NOT(ISERROR(SEARCH("2017",A704)))</formula>
    </cfRule>
  </conditionalFormatting>
  <conditionalFormatting sqref="C705:C711">
    <cfRule type="containsText" dxfId="403" priority="443" operator="containsText" text="er">
      <formula>NOT(ISERROR(SEARCH("er",C705)))</formula>
    </cfRule>
  </conditionalFormatting>
  <conditionalFormatting sqref="C704">
    <cfRule type="containsText" dxfId="402" priority="442" operator="containsText" text="er">
      <formula>NOT(ISERROR(SEARCH("er",C704)))</formula>
    </cfRule>
  </conditionalFormatting>
  <conditionalFormatting sqref="A713:A717">
    <cfRule type="containsText" dxfId="401" priority="440" operator="containsText" text="新規">
      <formula>NOT(ISERROR(SEARCH("新規",A713)))</formula>
    </cfRule>
    <cfRule type="containsText" dxfId="400" priority="441" operator="containsText" text="2017">
      <formula>NOT(ISERROR(SEARCH("2017",A713)))</formula>
    </cfRule>
  </conditionalFormatting>
  <conditionalFormatting sqref="C714:C717">
    <cfRule type="containsText" dxfId="399" priority="439" operator="containsText" text="er">
      <formula>NOT(ISERROR(SEARCH("er",C714)))</formula>
    </cfRule>
  </conditionalFormatting>
  <conditionalFormatting sqref="C713">
    <cfRule type="containsText" dxfId="398" priority="438" operator="containsText" text="er">
      <formula>NOT(ISERROR(SEARCH("er",C713)))</formula>
    </cfRule>
  </conditionalFormatting>
  <conditionalFormatting sqref="A719:A730">
    <cfRule type="containsText" dxfId="397" priority="436" operator="containsText" text="新規">
      <formula>NOT(ISERROR(SEARCH("新規",A719)))</formula>
    </cfRule>
    <cfRule type="containsText" dxfId="396" priority="437" operator="containsText" text="2017">
      <formula>NOT(ISERROR(SEARCH("2017",A719)))</formula>
    </cfRule>
  </conditionalFormatting>
  <conditionalFormatting sqref="C719:C730">
    <cfRule type="containsText" dxfId="395" priority="435" operator="containsText" text="er">
      <formula>NOT(ISERROR(SEARCH("er",C719)))</formula>
    </cfRule>
  </conditionalFormatting>
  <conditionalFormatting sqref="A731:A734">
    <cfRule type="containsText" dxfId="394" priority="433" operator="containsText" text="新規">
      <formula>NOT(ISERROR(SEARCH("新規",A731)))</formula>
    </cfRule>
    <cfRule type="containsText" dxfId="393" priority="434" operator="containsText" text="2017">
      <formula>NOT(ISERROR(SEARCH("2017",A731)))</formula>
    </cfRule>
  </conditionalFormatting>
  <conditionalFormatting sqref="C731:C734">
    <cfRule type="containsText" dxfId="392" priority="432" operator="containsText" text="er">
      <formula>NOT(ISERROR(SEARCH("er",C731)))</formula>
    </cfRule>
  </conditionalFormatting>
  <conditionalFormatting sqref="A735:A736">
    <cfRule type="containsText" dxfId="391" priority="430" operator="containsText" text="新規">
      <formula>NOT(ISERROR(SEARCH("新規",A735)))</formula>
    </cfRule>
    <cfRule type="containsText" dxfId="390" priority="431" operator="containsText" text="2017">
      <formula>NOT(ISERROR(SEARCH("2017",A735)))</formula>
    </cfRule>
  </conditionalFormatting>
  <conditionalFormatting sqref="C736">
    <cfRule type="containsText" dxfId="389" priority="429" operator="containsText" text="er">
      <formula>NOT(ISERROR(SEARCH("er",C736)))</formula>
    </cfRule>
  </conditionalFormatting>
  <conditionalFormatting sqref="C735">
    <cfRule type="containsText" dxfId="388" priority="428" operator="containsText" text="er">
      <formula>NOT(ISERROR(SEARCH("er",C735)))</formula>
    </cfRule>
  </conditionalFormatting>
  <conditionalFormatting sqref="A744:A747">
    <cfRule type="containsText" dxfId="387" priority="426" operator="containsText" text="新規">
      <formula>NOT(ISERROR(SEARCH("新規",A744)))</formula>
    </cfRule>
    <cfRule type="containsText" dxfId="386" priority="427" operator="containsText" text="2017">
      <formula>NOT(ISERROR(SEARCH("2017",A744)))</formula>
    </cfRule>
  </conditionalFormatting>
  <conditionalFormatting sqref="C744:C747">
    <cfRule type="containsText" dxfId="385" priority="425" operator="containsText" text="er">
      <formula>NOT(ISERROR(SEARCH("er",C744)))</formula>
    </cfRule>
  </conditionalFormatting>
  <conditionalFormatting sqref="A739:A743">
    <cfRule type="containsText" dxfId="384" priority="423" operator="containsText" text="新規">
      <formula>NOT(ISERROR(SEARCH("新規",A739)))</formula>
    </cfRule>
    <cfRule type="containsText" dxfId="383" priority="424" operator="containsText" text="2017">
      <formula>NOT(ISERROR(SEARCH("2017",A739)))</formula>
    </cfRule>
  </conditionalFormatting>
  <conditionalFormatting sqref="C739:C743">
    <cfRule type="containsText" dxfId="382" priority="422" operator="containsText" text="er">
      <formula>NOT(ISERROR(SEARCH("er",C739)))</formula>
    </cfRule>
  </conditionalFormatting>
  <conditionalFormatting sqref="A738">
    <cfRule type="containsText" dxfId="381" priority="420" operator="containsText" text="新規">
      <formula>NOT(ISERROR(SEARCH("新規",A738)))</formula>
    </cfRule>
    <cfRule type="containsText" dxfId="380" priority="421" operator="containsText" text="2017">
      <formula>NOT(ISERROR(SEARCH("2017",A738)))</formula>
    </cfRule>
  </conditionalFormatting>
  <conditionalFormatting sqref="C738">
    <cfRule type="containsText" dxfId="379" priority="419" operator="containsText" text="er">
      <formula>NOT(ISERROR(SEARCH("er",C738)))</formula>
    </cfRule>
  </conditionalFormatting>
  <conditionalFormatting sqref="A753:A756">
    <cfRule type="containsText" dxfId="378" priority="417" operator="containsText" text="新規">
      <formula>NOT(ISERROR(SEARCH("新規",A753)))</formula>
    </cfRule>
    <cfRule type="containsText" dxfId="377" priority="418" operator="containsText" text="2017">
      <formula>NOT(ISERROR(SEARCH("2017",A753)))</formula>
    </cfRule>
  </conditionalFormatting>
  <conditionalFormatting sqref="C753:C756">
    <cfRule type="containsText" dxfId="376" priority="416" operator="containsText" text="er">
      <formula>NOT(ISERROR(SEARCH("er",C753)))</formula>
    </cfRule>
  </conditionalFormatting>
  <conditionalFormatting sqref="A748:A752">
    <cfRule type="containsText" dxfId="375" priority="414" operator="containsText" text="新規">
      <formula>NOT(ISERROR(SEARCH("新規",A748)))</formula>
    </cfRule>
    <cfRule type="containsText" dxfId="374" priority="415" operator="containsText" text="2017">
      <formula>NOT(ISERROR(SEARCH("2017",A748)))</formula>
    </cfRule>
  </conditionalFormatting>
  <conditionalFormatting sqref="C748:C752">
    <cfRule type="containsText" dxfId="373" priority="413" operator="containsText" text="er">
      <formula>NOT(ISERROR(SEARCH("er",C748)))</formula>
    </cfRule>
  </conditionalFormatting>
  <conditionalFormatting sqref="A762:A764">
    <cfRule type="containsText" dxfId="372" priority="411" operator="containsText" text="新規">
      <formula>NOT(ISERROR(SEARCH("新規",A762)))</formula>
    </cfRule>
    <cfRule type="containsText" dxfId="371" priority="412" operator="containsText" text="2017">
      <formula>NOT(ISERROR(SEARCH("2017",A762)))</formula>
    </cfRule>
  </conditionalFormatting>
  <conditionalFormatting sqref="C762:C764">
    <cfRule type="containsText" dxfId="370" priority="410" operator="containsText" text="er">
      <formula>NOT(ISERROR(SEARCH("er",C762)))</formula>
    </cfRule>
  </conditionalFormatting>
  <conditionalFormatting sqref="A757:A761">
    <cfRule type="containsText" dxfId="369" priority="408" operator="containsText" text="新規">
      <formula>NOT(ISERROR(SEARCH("新規",A757)))</formula>
    </cfRule>
    <cfRule type="containsText" dxfId="368" priority="409" operator="containsText" text="2017">
      <formula>NOT(ISERROR(SEARCH("2017",A757)))</formula>
    </cfRule>
  </conditionalFormatting>
  <conditionalFormatting sqref="C757:C761">
    <cfRule type="containsText" dxfId="367" priority="407" operator="containsText" text="er">
      <formula>NOT(ISERROR(SEARCH("er",C757)))</formula>
    </cfRule>
  </conditionalFormatting>
  <conditionalFormatting sqref="A771:A773">
    <cfRule type="containsText" dxfId="366" priority="405" operator="containsText" text="新規">
      <formula>NOT(ISERROR(SEARCH("新規",A771)))</formula>
    </cfRule>
    <cfRule type="containsText" dxfId="365" priority="406" operator="containsText" text="2017">
      <formula>NOT(ISERROR(SEARCH("2017",A771)))</formula>
    </cfRule>
  </conditionalFormatting>
  <conditionalFormatting sqref="C771:C773">
    <cfRule type="containsText" dxfId="364" priority="404" operator="containsText" text="er">
      <formula>NOT(ISERROR(SEARCH("er",C771)))</formula>
    </cfRule>
  </conditionalFormatting>
  <conditionalFormatting sqref="A766:A770">
    <cfRule type="containsText" dxfId="363" priority="402" operator="containsText" text="新規">
      <formula>NOT(ISERROR(SEARCH("新規",A766)))</formula>
    </cfRule>
    <cfRule type="containsText" dxfId="362" priority="403" operator="containsText" text="2017">
      <formula>NOT(ISERROR(SEARCH("2017",A766)))</formula>
    </cfRule>
  </conditionalFormatting>
  <conditionalFormatting sqref="C766:C770">
    <cfRule type="containsText" dxfId="361" priority="401" operator="containsText" text="er">
      <formula>NOT(ISERROR(SEARCH("er",C766)))</formula>
    </cfRule>
  </conditionalFormatting>
  <conditionalFormatting sqref="A775:A776 A789:A791">
    <cfRule type="containsText" dxfId="360" priority="399" operator="containsText" text="新規">
      <formula>NOT(ISERROR(SEARCH("新規",A775)))</formula>
    </cfRule>
    <cfRule type="containsText" dxfId="359" priority="400" operator="containsText" text="2017">
      <formula>NOT(ISERROR(SEARCH("2017",A775)))</formula>
    </cfRule>
  </conditionalFormatting>
  <conditionalFormatting sqref="C775:C776 C789:C791">
    <cfRule type="containsText" dxfId="358" priority="398" operator="containsText" text="er">
      <formula>NOT(ISERROR(SEARCH("er",C775)))</formula>
    </cfRule>
  </conditionalFormatting>
  <conditionalFormatting sqref="A777:A786">
    <cfRule type="containsText" dxfId="357" priority="396" operator="containsText" text="新規">
      <formula>NOT(ISERROR(SEARCH("新規",A777)))</formula>
    </cfRule>
    <cfRule type="containsText" dxfId="356" priority="397" operator="containsText" text="2017">
      <formula>NOT(ISERROR(SEARCH("2017",A777)))</formula>
    </cfRule>
  </conditionalFormatting>
  <conditionalFormatting sqref="C777:C786">
    <cfRule type="containsText" dxfId="355" priority="395" operator="containsText" text="er">
      <formula>NOT(ISERROR(SEARCH("er",C777)))</formula>
    </cfRule>
  </conditionalFormatting>
  <conditionalFormatting sqref="A787:A788">
    <cfRule type="containsText" dxfId="354" priority="393" operator="containsText" text="新規">
      <formula>NOT(ISERROR(SEARCH("新規",A787)))</formula>
    </cfRule>
    <cfRule type="containsText" dxfId="353" priority="394" operator="containsText" text="2017">
      <formula>NOT(ISERROR(SEARCH("2017",A787)))</formula>
    </cfRule>
  </conditionalFormatting>
  <conditionalFormatting sqref="C787:C788">
    <cfRule type="containsText" dxfId="352" priority="392" operator="containsText" text="er">
      <formula>NOT(ISERROR(SEARCH("er",C787)))</formula>
    </cfRule>
  </conditionalFormatting>
  <conditionalFormatting sqref="A792:A793 A806:A808">
    <cfRule type="containsText" dxfId="351" priority="390" operator="containsText" text="新規">
      <formula>NOT(ISERROR(SEARCH("新規",A792)))</formula>
    </cfRule>
    <cfRule type="containsText" dxfId="350" priority="391" operator="containsText" text="2017">
      <formula>NOT(ISERROR(SEARCH("2017",A792)))</formula>
    </cfRule>
  </conditionalFormatting>
  <conditionalFormatting sqref="C792:C793 C806:C808">
    <cfRule type="containsText" dxfId="349" priority="389" operator="containsText" text="er">
      <formula>NOT(ISERROR(SEARCH("er",C792)))</formula>
    </cfRule>
  </conditionalFormatting>
  <conditionalFormatting sqref="A794:A803">
    <cfRule type="containsText" dxfId="348" priority="387" operator="containsText" text="新規">
      <formula>NOT(ISERROR(SEARCH("新規",A794)))</formula>
    </cfRule>
    <cfRule type="containsText" dxfId="347" priority="388" operator="containsText" text="2017">
      <formula>NOT(ISERROR(SEARCH("2017",A794)))</formula>
    </cfRule>
  </conditionalFormatting>
  <conditionalFormatting sqref="C794:C803">
    <cfRule type="containsText" dxfId="346" priority="386" operator="containsText" text="er">
      <formula>NOT(ISERROR(SEARCH("er",C794)))</formula>
    </cfRule>
  </conditionalFormatting>
  <conditionalFormatting sqref="A804:A805">
    <cfRule type="containsText" dxfId="345" priority="384" operator="containsText" text="新規">
      <formula>NOT(ISERROR(SEARCH("新規",A804)))</formula>
    </cfRule>
    <cfRule type="containsText" dxfId="344" priority="385" operator="containsText" text="2017">
      <formula>NOT(ISERROR(SEARCH("2017",A804)))</formula>
    </cfRule>
  </conditionalFormatting>
  <conditionalFormatting sqref="C804:C805">
    <cfRule type="containsText" dxfId="343" priority="383" operator="containsText" text="er">
      <formula>NOT(ISERROR(SEARCH("er",C804)))</formula>
    </cfRule>
  </conditionalFormatting>
  <conditionalFormatting sqref="A810">
    <cfRule type="containsText" dxfId="342" priority="381" operator="containsText" text="新規">
      <formula>NOT(ISERROR(SEARCH("新規",A810)))</formula>
    </cfRule>
    <cfRule type="containsText" dxfId="341" priority="382" operator="containsText" text="2017">
      <formula>NOT(ISERROR(SEARCH("2017",A810)))</formula>
    </cfRule>
  </conditionalFormatting>
  <conditionalFormatting sqref="C810">
    <cfRule type="containsText" dxfId="340" priority="380" operator="containsText" text="er">
      <formula>NOT(ISERROR(SEARCH("er",C810)))</formula>
    </cfRule>
  </conditionalFormatting>
  <conditionalFormatting sqref="A816">
    <cfRule type="containsText" dxfId="339" priority="378" operator="containsText" text="新規">
      <formula>NOT(ISERROR(SEARCH("新規",A816)))</formula>
    </cfRule>
    <cfRule type="containsText" dxfId="338" priority="379" operator="containsText" text="2017">
      <formula>NOT(ISERROR(SEARCH("2017",A816)))</formula>
    </cfRule>
  </conditionalFormatting>
  <conditionalFormatting sqref="C816">
    <cfRule type="containsText" dxfId="337" priority="377" operator="containsText" text="er">
      <formula>NOT(ISERROR(SEARCH("er",C816)))</formula>
    </cfRule>
  </conditionalFormatting>
  <conditionalFormatting sqref="A811:A815">
    <cfRule type="containsText" dxfId="336" priority="375" operator="containsText" text="新規">
      <formula>NOT(ISERROR(SEARCH("新規",A811)))</formula>
    </cfRule>
    <cfRule type="containsText" dxfId="335" priority="376" operator="containsText" text="2017">
      <formula>NOT(ISERROR(SEARCH("2017",A811)))</formula>
    </cfRule>
  </conditionalFormatting>
  <conditionalFormatting sqref="C811:C815">
    <cfRule type="containsText" dxfId="334" priority="374" operator="containsText" text="er">
      <formula>NOT(ISERROR(SEARCH("er",C811)))</formula>
    </cfRule>
  </conditionalFormatting>
  <conditionalFormatting sqref="A823">
    <cfRule type="containsText" dxfId="333" priority="372" operator="containsText" text="新規">
      <formula>NOT(ISERROR(SEARCH("新規",A823)))</formula>
    </cfRule>
    <cfRule type="containsText" dxfId="332" priority="373" operator="containsText" text="2017">
      <formula>NOT(ISERROR(SEARCH("2017",A823)))</formula>
    </cfRule>
  </conditionalFormatting>
  <conditionalFormatting sqref="C823">
    <cfRule type="containsText" dxfId="331" priority="371" operator="containsText" text="er">
      <formula>NOT(ISERROR(SEARCH("er",C823)))</formula>
    </cfRule>
  </conditionalFormatting>
  <conditionalFormatting sqref="A818:A822">
    <cfRule type="containsText" dxfId="330" priority="369" operator="containsText" text="新規">
      <formula>NOT(ISERROR(SEARCH("新規",A818)))</formula>
    </cfRule>
    <cfRule type="containsText" dxfId="329" priority="370" operator="containsText" text="2017">
      <formula>NOT(ISERROR(SEARCH("2017",A818)))</formula>
    </cfRule>
  </conditionalFormatting>
  <conditionalFormatting sqref="C818:C822">
    <cfRule type="containsText" dxfId="328" priority="368" operator="containsText" text="er">
      <formula>NOT(ISERROR(SEARCH("er",C818)))</formula>
    </cfRule>
  </conditionalFormatting>
  <conditionalFormatting sqref="A831">
    <cfRule type="containsText" dxfId="327" priority="366" operator="containsText" text="新規">
      <formula>NOT(ISERROR(SEARCH("新規",A831)))</formula>
    </cfRule>
    <cfRule type="containsText" dxfId="326" priority="367" operator="containsText" text="2017">
      <formula>NOT(ISERROR(SEARCH("2017",A831)))</formula>
    </cfRule>
  </conditionalFormatting>
  <conditionalFormatting sqref="C831">
    <cfRule type="containsText" dxfId="325" priority="365" operator="containsText" text="er">
      <formula>NOT(ISERROR(SEARCH("er",C831)))</formula>
    </cfRule>
  </conditionalFormatting>
  <conditionalFormatting sqref="A830">
    <cfRule type="containsText" dxfId="324" priority="363" operator="containsText" text="新規">
      <formula>NOT(ISERROR(SEARCH("新規",A830)))</formula>
    </cfRule>
    <cfRule type="containsText" dxfId="323" priority="364" operator="containsText" text="2017">
      <formula>NOT(ISERROR(SEARCH("2017",A830)))</formula>
    </cfRule>
  </conditionalFormatting>
  <conditionalFormatting sqref="C830">
    <cfRule type="containsText" dxfId="322" priority="362" operator="containsText" text="er">
      <formula>NOT(ISERROR(SEARCH("er",C830)))</formula>
    </cfRule>
  </conditionalFormatting>
  <conditionalFormatting sqref="A825:A829">
    <cfRule type="containsText" dxfId="321" priority="360" operator="containsText" text="新規">
      <formula>NOT(ISERROR(SEARCH("新規",A825)))</formula>
    </cfRule>
    <cfRule type="containsText" dxfId="320" priority="361" operator="containsText" text="2017">
      <formula>NOT(ISERROR(SEARCH("2017",A825)))</formula>
    </cfRule>
  </conditionalFormatting>
  <conditionalFormatting sqref="C825:C829">
    <cfRule type="containsText" dxfId="319" priority="359" operator="containsText" text="er">
      <formula>NOT(ISERROR(SEARCH("er",C825)))</formula>
    </cfRule>
  </conditionalFormatting>
  <conditionalFormatting sqref="A837:A843">
    <cfRule type="containsText" dxfId="318" priority="357" operator="containsText" text="新規">
      <formula>NOT(ISERROR(SEARCH("新規",A837)))</formula>
    </cfRule>
    <cfRule type="containsText" dxfId="317" priority="358" operator="containsText" text="2017">
      <formula>NOT(ISERROR(SEARCH("2017",A837)))</formula>
    </cfRule>
  </conditionalFormatting>
  <conditionalFormatting sqref="C837:C839 C842:C843">
    <cfRule type="containsText" dxfId="316" priority="356" operator="containsText" text="er">
      <formula>NOT(ISERROR(SEARCH("er",C837)))</formula>
    </cfRule>
  </conditionalFormatting>
  <conditionalFormatting sqref="A832:A836">
    <cfRule type="containsText" dxfId="315" priority="354" operator="containsText" text="新規">
      <formula>NOT(ISERROR(SEARCH("新規",A832)))</formula>
    </cfRule>
    <cfRule type="containsText" dxfId="314" priority="355" operator="containsText" text="2017">
      <formula>NOT(ISERROR(SEARCH("2017",A832)))</formula>
    </cfRule>
  </conditionalFormatting>
  <conditionalFormatting sqref="C832:C836">
    <cfRule type="containsText" dxfId="313" priority="353" operator="containsText" text="er">
      <formula>NOT(ISERROR(SEARCH("er",C832)))</formula>
    </cfRule>
  </conditionalFormatting>
  <conditionalFormatting sqref="C840:C841">
    <cfRule type="containsText" dxfId="312" priority="352" operator="containsText" text="er">
      <formula>NOT(ISERROR(SEARCH("er",C840)))</formula>
    </cfRule>
  </conditionalFormatting>
  <conditionalFormatting sqref="A845:A846">
    <cfRule type="containsText" dxfId="311" priority="347" operator="containsText" text="新規">
      <formula>NOT(ISERROR(SEARCH("新規",A845)))</formula>
    </cfRule>
    <cfRule type="containsText" dxfId="310" priority="348" operator="containsText" text="2017">
      <formula>NOT(ISERROR(SEARCH("2017",A845)))</formula>
    </cfRule>
  </conditionalFormatting>
  <conditionalFormatting sqref="C845:C846">
    <cfRule type="containsText" dxfId="309" priority="346" operator="containsText" text="er">
      <formula>NOT(ISERROR(SEARCH("er",C845)))</formula>
    </cfRule>
  </conditionalFormatting>
  <conditionalFormatting sqref="A860:A870">
    <cfRule type="containsText" dxfId="308" priority="344" operator="containsText" text="新規">
      <formula>NOT(ISERROR(SEARCH("新規",A860)))</formula>
    </cfRule>
    <cfRule type="containsText" dxfId="307" priority="345" operator="containsText" text="2017">
      <formula>NOT(ISERROR(SEARCH("2017",A860)))</formula>
    </cfRule>
  </conditionalFormatting>
  <conditionalFormatting sqref="C860:C870">
    <cfRule type="containsText" dxfId="306" priority="343" operator="containsText" text="er">
      <formula>NOT(ISERROR(SEARCH("er",C860)))</formula>
    </cfRule>
  </conditionalFormatting>
  <conditionalFormatting sqref="A859">
    <cfRule type="containsText" dxfId="305" priority="341" operator="containsText" text="新規">
      <formula>NOT(ISERROR(SEARCH("新規",A859)))</formula>
    </cfRule>
    <cfRule type="containsText" dxfId="304" priority="342" operator="containsText" text="2017">
      <formula>NOT(ISERROR(SEARCH("2017",A859)))</formula>
    </cfRule>
  </conditionalFormatting>
  <conditionalFormatting sqref="C859">
    <cfRule type="containsText" dxfId="303" priority="340" operator="containsText" text="er">
      <formula>NOT(ISERROR(SEARCH("er",C859)))</formula>
    </cfRule>
  </conditionalFormatting>
  <conditionalFormatting sqref="A899 A908">
    <cfRule type="containsText" dxfId="302" priority="338" operator="containsText" text="新規">
      <formula>NOT(ISERROR(SEARCH("新規",A899)))</formula>
    </cfRule>
    <cfRule type="containsText" dxfId="301" priority="339" operator="containsText" text="2017">
      <formula>NOT(ISERROR(SEARCH("2017",A899)))</formula>
    </cfRule>
  </conditionalFormatting>
  <conditionalFormatting sqref="C899 C908">
    <cfRule type="containsText" dxfId="300" priority="337" operator="containsText" text="er">
      <formula>NOT(ISERROR(SEARCH("er",C899)))</formula>
    </cfRule>
  </conditionalFormatting>
  <conditionalFormatting sqref="A878:A881">
    <cfRule type="containsText" dxfId="299" priority="335" operator="containsText" text="新規">
      <formula>NOT(ISERROR(SEARCH("新規",A878)))</formula>
    </cfRule>
    <cfRule type="containsText" dxfId="298" priority="336" operator="containsText" text="2017">
      <formula>NOT(ISERROR(SEARCH("2017",A878)))</formula>
    </cfRule>
  </conditionalFormatting>
  <conditionalFormatting sqref="C878:C881">
    <cfRule type="containsText" dxfId="297" priority="334" operator="containsText" text="er">
      <formula>NOT(ISERROR(SEARCH("er",C878)))</formula>
    </cfRule>
  </conditionalFormatting>
  <conditionalFormatting sqref="A873:A877">
    <cfRule type="containsText" dxfId="296" priority="332" operator="containsText" text="新規">
      <formula>NOT(ISERROR(SEARCH("新規",A873)))</formula>
    </cfRule>
    <cfRule type="containsText" dxfId="295" priority="333" operator="containsText" text="2017">
      <formula>NOT(ISERROR(SEARCH("2017",A873)))</formula>
    </cfRule>
  </conditionalFormatting>
  <conditionalFormatting sqref="C873:C877">
    <cfRule type="containsText" dxfId="294" priority="331" operator="containsText" text="er">
      <formula>NOT(ISERROR(SEARCH("er",C873)))</formula>
    </cfRule>
  </conditionalFormatting>
  <conditionalFormatting sqref="A872">
    <cfRule type="containsText" dxfId="293" priority="329" operator="containsText" text="新規">
      <formula>NOT(ISERROR(SEARCH("新規",A872)))</formula>
    </cfRule>
    <cfRule type="containsText" dxfId="292" priority="330" operator="containsText" text="2017">
      <formula>NOT(ISERROR(SEARCH("2017",A872)))</formula>
    </cfRule>
  </conditionalFormatting>
  <conditionalFormatting sqref="C872">
    <cfRule type="containsText" dxfId="291" priority="328" operator="containsText" text="er">
      <formula>NOT(ISERROR(SEARCH("er",C872)))</formula>
    </cfRule>
  </conditionalFormatting>
  <conditionalFormatting sqref="A887:A890">
    <cfRule type="containsText" dxfId="290" priority="326" operator="containsText" text="新規">
      <formula>NOT(ISERROR(SEARCH("新規",A887)))</formula>
    </cfRule>
    <cfRule type="containsText" dxfId="289" priority="327" operator="containsText" text="2017">
      <formula>NOT(ISERROR(SEARCH("2017",A887)))</formula>
    </cfRule>
  </conditionalFormatting>
  <conditionalFormatting sqref="C887:C890">
    <cfRule type="containsText" dxfId="288" priority="325" operator="containsText" text="er">
      <formula>NOT(ISERROR(SEARCH("er",C887)))</formula>
    </cfRule>
  </conditionalFormatting>
  <conditionalFormatting sqref="A882:A886">
    <cfRule type="containsText" dxfId="287" priority="323" operator="containsText" text="新規">
      <formula>NOT(ISERROR(SEARCH("新規",A882)))</formula>
    </cfRule>
    <cfRule type="containsText" dxfId="286" priority="324" operator="containsText" text="2017">
      <formula>NOT(ISERROR(SEARCH("2017",A882)))</formula>
    </cfRule>
  </conditionalFormatting>
  <conditionalFormatting sqref="C882:C886">
    <cfRule type="containsText" dxfId="285" priority="322" operator="containsText" text="er">
      <formula>NOT(ISERROR(SEARCH("er",C882)))</formula>
    </cfRule>
  </conditionalFormatting>
  <conditionalFormatting sqref="A896:A898">
    <cfRule type="containsText" dxfId="284" priority="320" operator="containsText" text="新規">
      <formula>NOT(ISERROR(SEARCH("新規",A896)))</formula>
    </cfRule>
    <cfRule type="containsText" dxfId="283" priority="321" operator="containsText" text="2017">
      <formula>NOT(ISERROR(SEARCH("2017",A896)))</formula>
    </cfRule>
  </conditionalFormatting>
  <conditionalFormatting sqref="C896:C898">
    <cfRule type="containsText" dxfId="282" priority="319" operator="containsText" text="er">
      <formula>NOT(ISERROR(SEARCH("er",C896)))</formula>
    </cfRule>
  </conditionalFormatting>
  <conditionalFormatting sqref="A891:A895">
    <cfRule type="containsText" dxfId="281" priority="317" operator="containsText" text="新規">
      <formula>NOT(ISERROR(SEARCH("新規",A891)))</formula>
    </cfRule>
    <cfRule type="containsText" dxfId="280" priority="318" operator="containsText" text="2017">
      <formula>NOT(ISERROR(SEARCH("2017",A891)))</formula>
    </cfRule>
  </conditionalFormatting>
  <conditionalFormatting sqref="C891:C895">
    <cfRule type="containsText" dxfId="279" priority="316" operator="containsText" text="er">
      <formula>NOT(ISERROR(SEARCH("er",C891)))</formula>
    </cfRule>
  </conditionalFormatting>
  <conditionalFormatting sqref="A905:A907">
    <cfRule type="containsText" dxfId="278" priority="314" operator="containsText" text="新規">
      <formula>NOT(ISERROR(SEARCH("新規",A905)))</formula>
    </cfRule>
    <cfRule type="containsText" dxfId="277" priority="315" operator="containsText" text="2017">
      <formula>NOT(ISERROR(SEARCH("2017",A905)))</formula>
    </cfRule>
  </conditionalFormatting>
  <conditionalFormatting sqref="C905:C907">
    <cfRule type="containsText" dxfId="276" priority="313" operator="containsText" text="er">
      <formula>NOT(ISERROR(SEARCH("er",C905)))</formula>
    </cfRule>
  </conditionalFormatting>
  <conditionalFormatting sqref="A900:A904">
    <cfRule type="containsText" dxfId="275" priority="311" operator="containsText" text="新規">
      <formula>NOT(ISERROR(SEARCH("新規",A900)))</formula>
    </cfRule>
    <cfRule type="containsText" dxfId="274" priority="312" operator="containsText" text="2017">
      <formula>NOT(ISERROR(SEARCH("2017",A900)))</formula>
    </cfRule>
  </conditionalFormatting>
  <conditionalFormatting sqref="C900:C904">
    <cfRule type="containsText" dxfId="273" priority="310" operator="containsText" text="er">
      <formula>NOT(ISERROR(SEARCH("er",C900)))</formula>
    </cfRule>
  </conditionalFormatting>
  <conditionalFormatting sqref="A946">
    <cfRule type="containsText" dxfId="272" priority="308" operator="containsText" text="新規">
      <formula>NOT(ISERROR(SEARCH("新規",A946)))</formula>
    </cfRule>
    <cfRule type="containsText" dxfId="271" priority="309" operator="containsText" text="2017">
      <formula>NOT(ISERROR(SEARCH("2017",A946)))</formula>
    </cfRule>
  </conditionalFormatting>
  <conditionalFormatting sqref="C946">
    <cfRule type="containsText" dxfId="270" priority="307" operator="containsText" text="er">
      <formula>NOT(ISERROR(SEARCH("er",C946)))</formula>
    </cfRule>
  </conditionalFormatting>
  <conditionalFormatting sqref="A909:A910 A925:A927">
    <cfRule type="containsText" dxfId="269" priority="305" operator="containsText" text="新規">
      <formula>NOT(ISERROR(SEARCH("新規",A909)))</formula>
    </cfRule>
    <cfRule type="containsText" dxfId="268" priority="306" operator="containsText" text="2017">
      <formula>NOT(ISERROR(SEARCH("2017",A909)))</formula>
    </cfRule>
  </conditionalFormatting>
  <conditionalFormatting sqref="C909:C910 C925:C927">
    <cfRule type="containsText" dxfId="267" priority="304" operator="containsText" text="er">
      <formula>NOT(ISERROR(SEARCH("er",C909)))</formula>
    </cfRule>
  </conditionalFormatting>
  <conditionalFormatting sqref="A911:A922">
    <cfRule type="containsText" dxfId="266" priority="302" operator="containsText" text="新規">
      <formula>NOT(ISERROR(SEARCH("新規",A911)))</formula>
    </cfRule>
    <cfRule type="containsText" dxfId="265" priority="303" operator="containsText" text="2017">
      <formula>NOT(ISERROR(SEARCH("2017",A911)))</formula>
    </cfRule>
  </conditionalFormatting>
  <conditionalFormatting sqref="C911:C922">
    <cfRule type="containsText" dxfId="264" priority="301" operator="containsText" text="er">
      <formula>NOT(ISERROR(SEARCH("er",C911)))</formula>
    </cfRule>
  </conditionalFormatting>
  <conditionalFormatting sqref="A923:A924">
    <cfRule type="containsText" dxfId="263" priority="299" operator="containsText" text="新規">
      <formula>NOT(ISERROR(SEARCH("新規",A923)))</formula>
    </cfRule>
    <cfRule type="containsText" dxfId="262" priority="300" operator="containsText" text="2017">
      <formula>NOT(ISERROR(SEARCH("2017",A923)))</formula>
    </cfRule>
  </conditionalFormatting>
  <conditionalFormatting sqref="C923:C924">
    <cfRule type="containsText" dxfId="261" priority="298" operator="containsText" text="er">
      <formula>NOT(ISERROR(SEARCH("er",C923)))</formula>
    </cfRule>
  </conditionalFormatting>
  <conditionalFormatting sqref="A928:A929 A943:A945">
    <cfRule type="containsText" dxfId="260" priority="296" operator="containsText" text="新規">
      <formula>NOT(ISERROR(SEARCH("新規",A928)))</formula>
    </cfRule>
    <cfRule type="containsText" dxfId="259" priority="297" operator="containsText" text="2017">
      <formula>NOT(ISERROR(SEARCH("2017",A928)))</formula>
    </cfRule>
  </conditionalFormatting>
  <conditionalFormatting sqref="C928:C929 C943:C945">
    <cfRule type="containsText" dxfId="258" priority="295" operator="containsText" text="er">
      <formula>NOT(ISERROR(SEARCH("er",C928)))</formula>
    </cfRule>
  </conditionalFormatting>
  <conditionalFormatting sqref="A930:A940">
    <cfRule type="containsText" dxfId="257" priority="293" operator="containsText" text="新規">
      <formula>NOT(ISERROR(SEARCH("新規",A930)))</formula>
    </cfRule>
    <cfRule type="containsText" dxfId="256" priority="294" operator="containsText" text="2017">
      <formula>NOT(ISERROR(SEARCH("2017",A930)))</formula>
    </cfRule>
  </conditionalFormatting>
  <conditionalFormatting sqref="C930:C940">
    <cfRule type="containsText" dxfId="255" priority="292" operator="containsText" text="er">
      <formula>NOT(ISERROR(SEARCH("er",C930)))</formula>
    </cfRule>
  </conditionalFormatting>
  <conditionalFormatting sqref="A941:A942">
    <cfRule type="containsText" dxfId="254" priority="290" operator="containsText" text="新規">
      <formula>NOT(ISERROR(SEARCH("新規",A941)))</formula>
    </cfRule>
    <cfRule type="containsText" dxfId="253" priority="291" operator="containsText" text="2017">
      <formula>NOT(ISERROR(SEARCH("2017",A941)))</formula>
    </cfRule>
  </conditionalFormatting>
  <conditionalFormatting sqref="C941:C942">
    <cfRule type="containsText" dxfId="252" priority="289" operator="containsText" text="er">
      <formula>NOT(ISERROR(SEARCH("er",C941)))</formula>
    </cfRule>
  </conditionalFormatting>
  <conditionalFormatting sqref="A947">
    <cfRule type="containsText" dxfId="251" priority="287" operator="containsText" text="新規">
      <formula>NOT(ISERROR(SEARCH("新規",A947)))</formula>
    </cfRule>
    <cfRule type="containsText" dxfId="250" priority="288" operator="containsText" text="2017">
      <formula>NOT(ISERROR(SEARCH("2017",A947)))</formula>
    </cfRule>
  </conditionalFormatting>
  <conditionalFormatting sqref="C947">
    <cfRule type="containsText" dxfId="249" priority="286" operator="containsText" text="er">
      <formula>NOT(ISERROR(SEARCH("er",C947)))</formula>
    </cfRule>
  </conditionalFormatting>
  <conditionalFormatting sqref="A961:A962">
    <cfRule type="containsText" dxfId="248" priority="284" operator="containsText" text="新規">
      <formula>NOT(ISERROR(SEARCH("新規",A961)))</formula>
    </cfRule>
    <cfRule type="containsText" dxfId="247" priority="285" operator="containsText" text="2017">
      <formula>NOT(ISERROR(SEARCH("2017",A961)))</formula>
    </cfRule>
  </conditionalFormatting>
  <conditionalFormatting sqref="C962">
    <cfRule type="containsText" dxfId="246" priority="283" operator="containsText" text="er">
      <formula>NOT(ISERROR(SEARCH("er",C962)))</formula>
    </cfRule>
  </conditionalFormatting>
  <conditionalFormatting sqref="C961">
    <cfRule type="containsText" dxfId="245" priority="282" operator="containsText" text="er">
      <formula>NOT(ISERROR(SEARCH("er",C961)))</formula>
    </cfRule>
  </conditionalFormatting>
  <conditionalFormatting sqref="A964:A968">
    <cfRule type="containsText" dxfId="244" priority="280" operator="containsText" text="新規">
      <formula>NOT(ISERROR(SEARCH("新規",A964)))</formula>
    </cfRule>
    <cfRule type="containsText" dxfId="243" priority="281" operator="containsText" text="2017">
      <formula>NOT(ISERROR(SEARCH("2017",A964)))</formula>
    </cfRule>
  </conditionalFormatting>
  <conditionalFormatting sqref="C965:C968">
    <cfRule type="containsText" dxfId="242" priority="279" operator="containsText" text="er">
      <formula>NOT(ISERROR(SEARCH("er",C965)))</formula>
    </cfRule>
  </conditionalFormatting>
  <conditionalFormatting sqref="C964">
    <cfRule type="containsText" dxfId="241" priority="278" operator="containsText" text="er">
      <formula>NOT(ISERROR(SEARCH("er",C964)))</formula>
    </cfRule>
  </conditionalFormatting>
  <conditionalFormatting sqref="A969:A970 A978:A980">
    <cfRule type="containsText" dxfId="240" priority="276" operator="containsText" text="新規">
      <formula>NOT(ISERROR(SEARCH("新規",A969)))</formula>
    </cfRule>
    <cfRule type="containsText" dxfId="239" priority="277" operator="containsText" text="2017">
      <formula>NOT(ISERROR(SEARCH("2017",A969)))</formula>
    </cfRule>
  </conditionalFormatting>
  <conditionalFormatting sqref="C969:C970 C978:C980">
    <cfRule type="containsText" dxfId="238" priority="275" operator="containsText" text="er">
      <formula>NOT(ISERROR(SEARCH("er",C969)))</formula>
    </cfRule>
  </conditionalFormatting>
  <conditionalFormatting sqref="A971:A976">
    <cfRule type="containsText" dxfId="237" priority="273" operator="containsText" text="新規">
      <formula>NOT(ISERROR(SEARCH("新規",A971)))</formula>
    </cfRule>
    <cfRule type="containsText" dxfId="236" priority="274" operator="containsText" text="2017">
      <formula>NOT(ISERROR(SEARCH("2017",A971)))</formula>
    </cfRule>
  </conditionalFormatting>
  <conditionalFormatting sqref="C971:C976">
    <cfRule type="containsText" dxfId="235" priority="272" operator="containsText" text="er">
      <formula>NOT(ISERROR(SEARCH("er",C971)))</formula>
    </cfRule>
  </conditionalFormatting>
  <conditionalFormatting sqref="A982:A983">
    <cfRule type="containsText" dxfId="234" priority="267" operator="containsText" text="新規">
      <formula>NOT(ISERROR(SEARCH("新規",A982)))</formula>
    </cfRule>
    <cfRule type="containsText" dxfId="233" priority="268" operator="containsText" text="2017">
      <formula>NOT(ISERROR(SEARCH("2017",A982)))</formula>
    </cfRule>
  </conditionalFormatting>
  <conditionalFormatting sqref="C982:C983">
    <cfRule type="containsText" dxfId="232" priority="266" operator="containsText" text="er">
      <formula>NOT(ISERROR(SEARCH("er",C982)))</formula>
    </cfRule>
  </conditionalFormatting>
  <conditionalFormatting sqref="A984:A986">
    <cfRule type="containsText" dxfId="231" priority="264" operator="containsText" text="新規">
      <formula>NOT(ISERROR(SEARCH("新規",A984)))</formula>
    </cfRule>
    <cfRule type="containsText" dxfId="230" priority="265" operator="containsText" text="2017">
      <formula>NOT(ISERROR(SEARCH("2017",A984)))</formula>
    </cfRule>
  </conditionalFormatting>
  <conditionalFormatting sqref="C984:C986">
    <cfRule type="containsText" dxfId="229" priority="263" operator="containsText" text="er">
      <formula>NOT(ISERROR(SEARCH("er",C984)))</formula>
    </cfRule>
  </conditionalFormatting>
  <conditionalFormatting sqref="A996">
    <cfRule type="containsText" dxfId="228" priority="261" operator="containsText" text="新規">
      <formula>NOT(ISERROR(SEARCH("新規",A996)))</formula>
    </cfRule>
    <cfRule type="containsText" dxfId="227" priority="262" operator="containsText" text="2017">
      <formula>NOT(ISERROR(SEARCH("2017",A996)))</formula>
    </cfRule>
  </conditionalFormatting>
  <conditionalFormatting sqref="C996">
    <cfRule type="containsText" dxfId="226" priority="260" operator="containsText" text="er">
      <formula>NOT(ISERROR(SEARCH("er",C996)))</formula>
    </cfRule>
  </conditionalFormatting>
  <conditionalFormatting sqref="A989:A990 A997:A999">
    <cfRule type="containsText" dxfId="225" priority="258" operator="containsText" text="新規">
      <formula>NOT(ISERROR(SEARCH("新規",A989)))</formula>
    </cfRule>
    <cfRule type="containsText" dxfId="224" priority="259" operator="containsText" text="2017">
      <formula>NOT(ISERROR(SEARCH("2017",A989)))</formula>
    </cfRule>
  </conditionalFormatting>
  <conditionalFormatting sqref="C989:C990 C997:C999">
    <cfRule type="containsText" dxfId="223" priority="257" operator="containsText" text="er">
      <formula>NOT(ISERROR(SEARCH("er",C989)))</formula>
    </cfRule>
  </conditionalFormatting>
  <conditionalFormatting sqref="A991:A995">
    <cfRule type="containsText" dxfId="222" priority="255" operator="containsText" text="新規">
      <formula>NOT(ISERROR(SEARCH("新規",A991)))</formula>
    </cfRule>
    <cfRule type="containsText" dxfId="221" priority="256" operator="containsText" text="2017">
      <formula>NOT(ISERROR(SEARCH("2017",A991)))</formula>
    </cfRule>
  </conditionalFormatting>
  <conditionalFormatting sqref="C991:C995">
    <cfRule type="containsText" dxfId="220" priority="254" operator="containsText" text="er">
      <formula>NOT(ISERROR(SEARCH("er",C991)))</formula>
    </cfRule>
  </conditionalFormatting>
  <conditionalFormatting sqref="A1001">
    <cfRule type="containsText" dxfId="219" priority="252" operator="containsText" text="新規">
      <formula>NOT(ISERROR(SEARCH("新規",A1001)))</formula>
    </cfRule>
    <cfRule type="containsText" dxfId="218" priority="253" operator="containsText" text="2017">
      <formula>NOT(ISERROR(SEARCH("2017",A1001)))</formula>
    </cfRule>
  </conditionalFormatting>
  <conditionalFormatting sqref="C1001">
    <cfRule type="containsText" dxfId="217" priority="251" operator="containsText" text="er">
      <formula>NOT(ISERROR(SEARCH("er",C1001)))</formula>
    </cfRule>
  </conditionalFormatting>
  <conditionalFormatting sqref="C1003">
    <cfRule type="containsText" dxfId="216" priority="250" operator="containsText" text="er">
      <formula>NOT(ISERROR(SEARCH("er",C1003)))</formula>
    </cfRule>
  </conditionalFormatting>
  <conditionalFormatting sqref="A1011:A1017">
    <cfRule type="containsText" dxfId="215" priority="248" operator="containsText" text="新規">
      <formula>NOT(ISERROR(SEARCH("新規",A1011)))</formula>
    </cfRule>
    <cfRule type="containsText" dxfId="214" priority="249" operator="containsText" text="2017">
      <formula>NOT(ISERROR(SEARCH("2017",A1011)))</formula>
    </cfRule>
  </conditionalFormatting>
  <conditionalFormatting sqref="C1012:C1017">
    <cfRule type="containsText" dxfId="213" priority="247" operator="containsText" text="er">
      <formula>NOT(ISERROR(SEARCH("er",C1012)))</formula>
    </cfRule>
  </conditionalFormatting>
  <conditionalFormatting sqref="C1011">
    <cfRule type="containsText" dxfId="212" priority="246" operator="containsText" text="er">
      <formula>NOT(ISERROR(SEARCH("er",C1011)))</formula>
    </cfRule>
  </conditionalFormatting>
  <conditionalFormatting sqref="A1019:A1020">
    <cfRule type="containsText" dxfId="211" priority="244" operator="containsText" text="新規">
      <formula>NOT(ISERROR(SEARCH("新規",A1019)))</formula>
    </cfRule>
    <cfRule type="containsText" dxfId="210" priority="245" operator="containsText" text="2017">
      <formula>NOT(ISERROR(SEARCH("2017",A1019)))</formula>
    </cfRule>
  </conditionalFormatting>
  <conditionalFormatting sqref="C1020">
    <cfRule type="containsText" dxfId="209" priority="243" operator="containsText" text="er">
      <formula>NOT(ISERROR(SEARCH("er",C1020)))</formula>
    </cfRule>
  </conditionalFormatting>
  <conditionalFormatting sqref="C1019">
    <cfRule type="containsText" dxfId="208" priority="242" operator="containsText" text="er">
      <formula>NOT(ISERROR(SEARCH("er",C1019)))</formula>
    </cfRule>
  </conditionalFormatting>
  <conditionalFormatting sqref="A1031:A1032 A1040 A1047:A1050">
    <cfRule type="containsText" dxfId="207" priority="240" operator="containsText" text="新規">
      <formula>NOT(ISERROR(SEARCH("新規",A1031)))</formula>
    </cfRule>
    <cfRule type="containsText" dxfId="206" priority="241" operator="containsText" text="2017">
      <formula>NOT(ISERROR(SEARCH("2017",A1031)))</formula>
    </cfRule>
  </conditionalFormatting>
  <conditionalFormatting sqref="C1031:C1032 C1040 C1047:C1050">
    <cfRule type="containsText" dxfId="205" priority="239" operator="containsText" text="er">
      <formula>NOT(ISERROR(SEARCH("er",C1031)))</formula>
    </cfRule>
  </conditionalFormatting>
  <conditionalFormatting sqref="A1024:A1030">
    <cfRule type="containsText" dxfId="204" priority="237" operator="containsText" text="新規">
      <formula>NOT(ISERROR(SEARCH("新規",A1024)))</formula>
    </cfRule>
    <cfRule type="containsText" dxfId="203" priority="238" operator="containsText" text="2017">
      <formula>NOT(ISERROR(SEARCH("2017",A1024)))</formula>
    </cfRule>
  </conditionalFormatting>
  <conditionalFormatting sqref="C1024:C1030">
    <cfRule type="containsText" dxfId="202" priority="236" operator="containsText" text="er">
      <formula>NOT(ISERROR(SEARCH("er",C1024)))</formula>
    </cfRule>
  </conditionalFormatting>
  <conditionalFormatting sqref="A1023">
    <cfRule type="containsText" dxfId="201" priority="234" operator="containsText" text="新規">
      <formula>NOT(ISERROR(SEARCH("新規",A1023)))</formula>
    </cfRule>
    <cfRule type="containsText" dxfId="200" priority="235" operator="containsText" text="2017">
      <formula>NOT(ISERROR(SEARCH("2017",A1023)))</formula>
    </cfRule>
  </conditionalFormatting>
  <conditionalFormatting sqref="C1023">
    <cfRule type="containsText" dxfId="199" priority="233" operator="containsText" text="er">
      <formula>NOT(ISERROR(SEARCH("er",C1023)))</formula>
    </cfRule>
  </conditionalFormatting>
  <conditionalFormatting sqref="A1034:A1039">
    <cfRule type="containsText" dxfId="198" priority="231" operator="containsText" text="新規">
      <formula>NOT(ISERROR(SEARCH("新規",A1034)))</formula>
    </cfRule>
    <cfRule type="containsText" dxfId="197" priority="232" operator="containsText" text="2017">
      <formula>NOT(ISERROR(SEARCH("2017",A1034)))</formula>
    </cfRule>
  </conditionalFormatting>
  <conditionalFormatting sqref="C1034:C1039">
    <cfRule type="containsText" dxfId="196" priority="230" operator="containsText" text="er">
      <formula>NOT(ISERROR(SEARCH("er",C1034)))</formula>
    </cfRule>
  </conditionalFormatting>
  <conditionalFormatting sqref="A1033">
    <cfRule type="containsText" dxfId="195" priority="228" operator="containsText" text="新規">
      <formula>NOT(ISERROR(SEARCH("新規",A1033)))</formula>
    </cfRule>
    <cfRule type="containsText" dxfId="194" priority="229" operator="containsText" text="2017">
      <formula>NOT(ISERROR(SEARCH("2017",A1033)))</formula>
    </cfRule>
  </conditionalFormatting>
  <conditionalFormatting sqref="C1057:C1059">
    <cfRule type="containsText" dxfId="193" priority="216" operator="containsText" text="er">
      <formula>NOT(ISERROR(SEARCH("er",C1057)))</formula>
    </cfRule>
  </conditionalFormatting>
  <conditionalFormatting sqref="A1042:A1046">
    <cfRule type="containsText" dxfId="192" priority="225" operator="containsText" text="新規">
      <formula>NOT(ISERROR(SEARCH("新規",A1042)))</formula>
    </cfRule>
    <cfRule type="containsText" dxfId="191" priority="226" operator="containsText" text="2017">
      <formula>NOT(ISERROR(SEARCH("2017",A1042)))</formula>
    </cfRule>
  </conditionalFormatting>
  <conditionalFormatting sqref="C1042:C1046">
    <cfRule type="containsText" dxfId="190" priority="224" operator="containsText" text="er">
      <formula>NOT(ISERROR(SEARCH("er",C1042)))</formula>
    </cfRule>
  </conditionalFormatting>
  <conditionalFormatting sqref="A1041">
    <cfRule type="containsText" dxfId="189" priority="222" operator="containsText" text="新規">
      <formula>NOT(ISERROR(SEARCH("新規",A1041)))</formula>
    </cfRule>
    <cfRule type="containsText" dxfId="188" priority="223" operator="containsText" text="2017">
      <formula>NOT(ISERROR(SEARCH("2017",A1041)))</formula>
    </cfRule>
  </conditionalFormatting>
  <conditionalFormatting sqref="C1033">
    <cfRule type="containsText" dxfId="187" priority="220" operator="containsText" text="er">
      <formula>NOT(ISERROR(SEARCH("er",C1033)))</formula>
    </cfRule>
  </conditionalFormatting>
  <conditionalFormatting sqref="C1041">
    <cfRule type="containsText" dxfId="186" priority="219" operator="containsText" text="er">
      <formula>NOT(ISERROR(SEARCH("er",C1041)))</formula>
    </cfRule>
  </conditionalFormatting>
  <conditionalFormatting sqref="A1057:A1059">
    <cfRule type="containsText" dxfId="185" priority="217" operator="containsText" text="新規">
      <formula>NOT(ISERROR(SEARCH("新規",A1057)))</formula>
    </cfRule>
    <cfRule type="containsText" dxfId="184" priority="218" operator="containsText" text="2017">
      <formula>NOT(ISERROR(SEARCH("2017",A1057)))</formula>
    </cfRule>
  </conditionalFormatting>
  <conditionalFormatting sqref="C1065:C1067">
    <cfRule type="containsText" dxfId="183" priority="207" operator="containsText" text="er">
      <formula>NOT(ISERROR(SEARCH("er",C1065)))</formula>
    </cfRule>
  </conditionalFormatting>
  <conditionalFormatting sqref="A1052:A1056">
    <cfRule type="containsText" dxfId="182" priority="214" operator="containsText" text="新規">
      <formula>NOT(ISERROR(SEARCH("新規",A1052)))</formula>
    </cfRule>
    <cfRule type="containsText" dxfId="181" priority="215" operator="containsText" text="2017">
      <formula>NOT(ISERROR(SEARCH("2017",A1052)))</formula>
    </cfRule>
  </conditionalFormatting>
  <conditionalFormatting sqref="C1052:C1056">
    <cfRule type="containsText" dxfId="180" priority="213" operator="containsText" text="er">
      <formula>NOT(ISERROR(SEARCH("er",C1052)))</formula>
    </cfRule>
  </conditionalFormatting>
  <conditionalFormatting sqref="A1051">
    <cfRule type="containsText" dxfId="179" priority="211" operator="containsText" text="新規">
      <formula>NOT(ISERROR(SEARCH("新規",A1051)))</formula>
    </cfRule>
    <cfRule type="containsText" dxfId="178" priority="212" operator="containsText" text="2017">
      <formula>NOT(ISERROR(SEARCH("2017",A1051)))</formula>
    </cfRule>
  </conditionalFormatting>
  <conditionalFormatting sqref="C1051">
    <cfRule type="containsText" dxfId="177" priority="210" operator="containsText" text="er">
      <formula>NOT(ISERROR(SEARCH("er",C1051)))</formula>
    </cfRule>
  </conditionalFormatting>
  <conditionalFormatting sqref="A1065:A1067">
    <cfRule type="containsText" dxfId="176" priority="208" operator="containsText" text="新規">
      <formula>NOT(ISERROR(SEARCH("新規",A1065)))</formula>
    </cfRule>
    <cfRule type="containsText" dxfId="175" priority="209" operator="containsText" text="2017">
      <formula>NOT(ISERROR(SEARCH("2017",A1065)))</formula>
    </cfRule>
  </conditionalFormatting>
  <conditionalFormatting sqref="A1060">
    <cfRule type="containsText" dxfId="174" priority="202" operator="containsText" text="新規">
      <formula>NOT(ISERROR(SEARCH("新規",A1060)))</formula>
    </cfRule>
    <cfRule type="containsText" dxfId="173" priority="203" operator="containsText" text="2017">
      <formula>NOT(ISERROR(SEARCH("2017",A1060)))</formula>
    </cfRule>
  </conditionalFormatting>
  <conditionalFormatting sqref="C1060">
    <cfRule type="containsText" dxfId="172" priority="201" operator="containsText" text="er">
      <formula>NOT(ISERROR(SEARCH("er",C1060)))</formula>
    </cfRule>
  </conditionalFormatting>
  <conditionalFormatting sqref="A1082">
    <cfRule type="containsText" dxfId="171" priority="199" operator="containsText" text="新規">
      <formula>NOT(ISERROR(SEARCH("新規",A1082)))</formula>
    </cfRule>
    <cfRule type="containsText" dxfId="170" priority="200" operator="containsText" text="2017">
      <formula>NOT(ISERROR(SEARCH("2017",A1082)))</formula>
    </cfRule>
  </conditionalFormatting>
  <conditionalFormatting sqref="C1082">
    <cfRule type="containsText" dxfId="169" priority="198" operator="containsText" text="er">
      <formula>NOT(ISERROR(SEARCH("er",C1082)))</formula>
    </cfRule>
  </conditionalFormatting>
  <conditionalFormatting sqref="A1078">
    <cfRule type="containsText" dxfId="168" priority="196" operator="containsText" text="新規">
      <formula>NOT(ISERROR(SEARCH("新規",A1078)))</formula>
    </cfRule>
    <cfRule type="containsText" dxfId="167" priority="197" operator="containsText" text="2017">
      <formula>NOT(ISERROR(SEARCH("2017",A1078)))</formula>
    </cfRule>
  </conditionalFormatting>
  <conditionalFormatting sqref="C1078">
    <cfRule type="containsText" dxfId="166" priority="195" operator="containsText" text="er">
      <formula>NOT(ISERROR(SEARCH("er",C1078)))</formula>
    </cfRule>
  </conditionalFormatting>
  <conditionalFormatting sqref="A1068:A1069 A1079:A1081">
    <cfRule type="containsText" dxfId="165" priority="193" operator="containsText" text="新規">
      <formula>NOT(ISERROR(SEARCH("新規",A1068)))</formula>
    </cfRule>
    <cfRule type="containsText" dxfId="164" priority="194" operator="containsText" text="2017">
      <formula>NOT(ISERROR(SEARCH("2017",A1068)))</formula>
    </cfRule>
  </conditionalFormatting>
  <conditionalFormatting sqref="C1068:C1069 C1079:C1081">
    <cfRule type="containsText" dxfId="163" priority="192" operator="containsText" text="er">
      <formula>NOT(ISERROR(SEARCH("er",C1068)))</formula>
    </cfRule>
  </conditionalFormatting>
  <conditionalFormatting sqref="A1070:A1077">
    <cfRule type="containsText" dxfId="162" priority="190" operator="containsText" text="新規">
      <formula>NOT(ISERROR(SEARCH("新規",A1070)))</formula>
    </cfRule>
    <cfRule type="containsText" dxfId="161" priority="191" operator="containsText" text="2017">
      <formula>NOT(ISERROR(SEARCH("2017",A1070)))</formula>
    </cfRule>
  </conditionalFormatting>
  <conditionalFormatting sqref="C1070:C1077">
    <cfRule type="containsText" dxfId="160" priority="189" operator="containsText" text="er">
      <formula>NOT(ISERROR(SEARCH("er",C1070)))</formula>
    </cfRule>
  </conditionalFormatting>
  <conditionalFormatting sqref="A1083">
    <cfRule type="containsText" dxfId="159" priority="187" operator="containsText" text="新規">
      <formula>NOT(ISERROR(SEARCH("新規",A1083)))</formula>
    </cfRule>
    <cfRule type="containsText" dxfId="158" priority="188" operator="containsText" text="2017">
      <formula>NOT(ISERROR(SEARCH("2017",A1083)))</formula>
    </cfRule>
  </conditionalFormatting>
  <conditionalFormatting sqref="C1083">
    <cfRule type="containsText" dxfId="157" priority="186" operator="containsText" text="er">
      <formula>NOT(ISERROR(SEARCH("er",C1083)))</formula>
    </cfRule>
  </conditionalFormatting>
  <conditionalFormatting sqref="A1098">
    <cfRule type="containsText" dxfId="156" priority="184" operator="containsText" text="新規">
      <formula>NOT(ISERROR(SEARCH("新規",A1098)))</formula>
    </cfRule>
    <cfRule type="containsText" dxfId="155" priority="185" operator="containsText" text="2017">
      <formula>NOT(ISERROR(SEARCH("2017",A1098)))</formula>
    </cfRule>
  </conditionalFormatting>
  <conditionalFormatting sqref="C1098">
    <cfRule type="containsText" dxfId="154" priority="183" operator="containsText" text="er">
      <formula>NOT(ISERROR(SEARCH("er",C1098)))</formula>
    </cfRule>
  </conditionalFormatting>
  <conditionalFormatting sqref="A1094">
    <cfRule type="containsText" dxfId="153" priority="181" operator="containsText" text="新規">
      <formula>NOT(ISERROR(SEARCH("新規",A1094)))</formula>
    </cfRule>
    <cfRule type="containsText" dxfId="152" priority="182" operator="containsText" text="2017">
      <formula>NOT(ISERROR(SEARCH("2017",A1094)))</formula>
    </cfRule>
  </conditionalFormatting>
  <conditionalFormatting sqref="C1094">
    <cfRule type="containsText" dxfId="151" priority="180" operator="containsText" text="er">
      <formula>NOT(ISERROR(SEARCH("er",C1094)))</formula>
    </cfRule>
  </conditionalFormatting>
  <conditionalFormatting sqref="A1084 A1095:A1097">
    <cfRule type="containsText" dxfId="150" priority="178" operator="containsText" text="新規">
      <formula>NOT(ISERROR(SEARCH("新規",A1084)))</formula>
    </cfRule>
    <cfRule type="containsText" dxfId="149" priority="179" operator="containsText" text="2017">
      <formula>NOT(ISERROR(SEARCH("2017",A1084)))</formula>
    </cfRule>
  </conditionalFormatting>
  <conditionalFormatting sqref="C1084 C1095:C1097">
    <cfRule type="containsText" dxfId="148" priority="177" operator="containsText" text="er">
      <formula>NOT(ISERROR(SEARCH("er",C1084)))</formula>
    </cfRule>
  </conditionalFormatting>
  <conditionalFormatting sqref="A1085:A1093">
    <cfRule type="containsText" dxfId="147" priority="175" operator="containsText" text="新規">
      <formula>NOT(ISERROR(SEARCH("新規",A1085)))</formula>
    </cfRule>
    <cfRule type="containsText" dxfId="146" priority="176" operator="containsText" text="2017">
      <formula>NOT(ISERROR(SEARCH("2017",A1085)))</formula>
    </cfRule>
  </conditionalFormatting>
  <conditionalFormatting sqref="C1085:C1093">
    <cfRule type="containsText" dxfId="145" priority="174" operator="containsText" text="er">
      <formula>NOT(ISERROR(SEARCH("er",C1085)))</formula>
    </cfRule>
  </conditionalFormatting>
  <conditionalFormatting sqref="A1100:A1105 A1107:A1108">
    <cfRule type="containsText" dxfId="144" priority="172" operator="containsText" text="新規">
      <formula>NOT(ISERROR(SEARCH("新規",A1100)))</formula>
    </cfRule>
    <cfRule type="containsText" dxfId="143" priority="173" operator="containsText" text="2017">
      <formula>NOT(ISERROR(SEARCH("2017",A1100)))</formula>
    </cfRule>
  </conditionalFormatting>
  <conditionalFormatting sqref="C1102:C1105 C1107:C1108">
    <cfRule type="containsText" dxfId="142" priority="171" operator="containsText" text="er">
      <formula>NOT(ISERROR(SEARCH("er",C1102)))</formula>
    </cfRule>
  </conditionalFormatting>
  <conditionalFormatting sqref="C1100:C1101">
    <cfRule type="containsText" dxfId="141" priority="170" operator="containsText" text="er">
      <formula>NOT(ISERROR(SEARCH("er",C1100)))</formula>
    </cfRule>
  </conditionalFormatting>
  <conditionalFormatting sqref="A1106">
    <cfRule type="containsText" dxfId="140" priority="168" operator="containsText" text="新規">
      <formula>NOT(ISERROR(SEARCH("新規",A1106)))</formula>
    </cfRule>
    <cfRule type="containsText" dxfId="139" priority="169" operator="containsText" text="2017">
      <formula>NOT(ISERROR(SEARCH("2017",A1106)))</formula>
    </cfRule>
  </conditionalFormatting>
  <conditionalFormatting sqref="C1106">
    <cfRule type="containsText" dxfId="138" priority="167" operator="containsText" text="er">
      <formula>NOT(ISERROR(SEARCH("er",C1106)))</formula>
    </cfRule>
  </conditionalFormatting>
  <conditionalFormatting sqref="A1114 A1119:A1122">
    <cfRule type="containsText" dxfId="137" priority="165" operator="containsText" text="新規">
      <formula>NOT(ISERROR(SEARCH("新規",A1114)))</formula>
    </cfRule>
    <cfRule type="containsText" dxfId="136" priority="166" operator="containsText" text="2017">
      <formula>NOT(ISERROR(SEARCH("2017",A1114)))</formula>
    </cfRule>
  </conditionalFormatting>
  <conditionalFormatting sqref="C1114 C1119:C1122">
    <cfRule type="containsText" dxfId="135" priority="164" operator="containsText" text="er">
      <formula>NOT(ISERROR(SEARCH("er",C1114)))</formula>
    </cfRule>
  </conditionalFormatting>
  <conditionalFormatting sqref="A1109:A1113">
    <cfRule type="containsText" dxfId="134" priority="162" operator="containsText" text="新規">
      <formula>NOT(ISERROR(SEARCH("新規",A1109)))</formula>
    </cfRule>
    <cfRule type="containsText" dxfId="133" priority="163" operator="containsText" text="2017">
      <formula>NOT(ISERROR(SEARCH("2017",A1109)))</formula>
    </cfRule>
  </conditionalFormatting>
  <conditionalFormatting sqref="C1109:C1113">
    <cfRule type="containsText" dxfId="132" priority="161" operator="containsText" text="er">
      <formula>NOT(ISERROR(SEARCH("er",C1109)))</formula>
    </cfRule>
  </conditionalFormatting>
  <conditionalFormatting sqref="A1123">
    <cfRule type="containsText" dxfId="131" priority="153" operator="containsText" text="新規">
      <formula>NOT(ISERROR(SEARCH("新規",A1123)))</formula>
    </cfRule>
    <cfRule type="containsText" dxfId="130" priority="154" operator="containsText" text="2017">
      <formula>NOT(ISERROR(SEARCH("2017",A1123)))</formula>
    </cfRule>
  </conditionalFormatting>
  <conditionalFormatting sqref="C1123">
    <cfRule type="containsText" dxfId="129" priority="152" operator="containsText" text="er">
      <formula>NOT(ISERROR(SEARCH("er",C1123)))</formula>
    </cfRule>
  </conditionalFormatting>
  <conditionalFormatting sqref="A1124:A1131">
    <cfRule type="containsText" dxfId="128" priority="150" operator="containsText" text="新規">
      <formula>NOT(ISERROR(SEARCH("新規",A1124)))</formula>
    </cfRule>
    <cfRule type="containsText" dxfId="127" priority="151" operator="containsText" text="2017">
      <formula>NOT(ISERROR(SEARCH("2017",A1124)))</formula>
    </cfRule>
  </conditionalFormatting>
  <conditionalFormatting sqref="C1126:C1131">
    <cfRule type="containsText" dxfId="126" priority="149" operator="containsText" text="er">
      <formula>NOT(ISERROR(SEARCH("er",C1126)))</formula>
    </cfRule>
  </conditionalFormatting>
  <conditionalFormatting sqref="C1124:C1125">
    <cfRule type="containsText" dxfId="125" priority="148" operator="containsText" text="er">
      <formula>NOT(ISERROR(SEARCH("er",C1124)))</formula>
    </cfRule>
  </conditionalFormatting>
  <conditionalFormatting sqref="A1142">
    <cfRule type="containsText" dxfId="124" priority="146" operator="containsText" text="新規">
      <formula>NOT(ISERROR(SEARCH("新規",A1142)))</formula>
    </cfRule>
    <cfRule type="containsText" dxfId="123" priority="147" operator="containsText" text="2017">
      <formula>NOT(ISERROR(SEARCH("2017",A1142)))</formula>
    </cfRule>
  </conditionalFormatting>
  <conditionalFormatting sqref="C1142">
    <cfRule type="containsText" dxfId="122" priority="145" operator="containsText" text="er">
      <formula>NOT(ISERROR(SEARCH("er",C1142)))</formula>
    </cfRule>
  </conditionalFormatting>
  <conditionalFormatting sqref="A1138">
    <cfRule type="containsText" dxfId="121" priority="143" operator="containsText" text="新規">
      <formula>NOT(ISERROR(SEARCH("新規",A1138)))</formula>
    </cfRule>
    <cfRule type="containsText" dxfId="120" priority="144" operator="containsText" text="2017">
      <formula>NOT(ISERROR(SEARCH("2017",A1138)))</formula>
    </cfRule>
  </conditionalFormatting>
  <conditionalFormatting sqref="C1138">
    <cfRule type="containsText" dxfId="119" priority="142" operator="containsText" text="er">
      <formula>NOT(ISERROR(SEARCH("er",C1138)))</formula>
    </cfRule>
  </conditionalFormatting>
  <conditionalFormatting sqref="A1132 A1139:A1141">
    <cfRule type="containsText" dxfId="118" priority="140" operator="containsText" text="新規">
      <formula>NOT(ISERROR(SEARCH("新規",A1132)))</formula>
    </cfRule>
    <cfRule type="containsText" dxfId="117" priority="141" operator="containsText" text="2017">
      <formula>NOT(ISERROR(SEARCH("2017",A1132)))</formula>
    </cfRule>
  </conditionalFormatting>
  <conditionalFormatting sqref="C1132 C1139:C1141">
    <cfRule type="containsText" dxfId="116" priority="139" operator="containsText" text="er">
      <formula>NOT(ISERROR(SEARCH("er",C1132)))</formula>
    </cfRule>
  </conditionalFormatting>
  <conditionalFormatting sqref="A1133:A1137">
    <cfRule type="containsText" dxfId="115" priority="137" operator="containsText" text="新規">
      <formula>NOT(ISERROR(SEARCH("新規",A1133)))</formula>
    </cfRule>
    <cfRule type="containsText" dxfId="114" priority="138" operator="containsText" text="2017">
      <formula>NOT(ISERROR(SEARCH("2017",A1133)))</formula>
    </cfRule>
  </conditionalFormatting>
  <conditionalFormatting sqref="C1133:C1137">
    <cfRule type="containsText" dxfId="113" priority="136" operator="containsText" text="er">
      <formula>NOT(ISERROR(SEARCH("er",C1133)))</formula>
    </cfRule>
  </conditionalFormatting>
  <conditionalFormatting sqref="A1150">
    <cfRule type="containsText" dxfId="112" priority="134" operator="containsText" text="新規">
      <formula>NOT(ISERROR(SEARCH("新規",A1150)))</formula>
    </cfRule>
    <cfRule type="containsText" dxfId="111" priority="135" operator="containsText" text="2017">
      <formula>NOT(ISERROR(SEARCH("2017",A1150)))</formula>
    </cfRule>
  </conditionalFormatting>
  <conditionalFormatting sqref="C1150">
    <cfRule type="containsText" dxfId="110" priority="133" operator="containsText" text="er">
      <formula>NOT(ISERROR(SEARCH("er",C1150)))</formula>
    </cfRule>
  </conditionalFormatting>
  <conditionalFormatting sqref="A1143 A1151:A1154">
    <cfRule type="containsText" dxfId="109" priority="131" operator="containsText" text="新規">
      <formula>NOT(ISERROR(SEARCH("新規",A1143)))</formula>
    </cfRule>
    <cfRule type="containsText" dxfId="108" priority="132" operator="containsText" text="2017">
      <formula>NOT(ISERROR(SEARCH("2017",A1143)))</formula>
    </cfRule>
  </conditionalFormatting>
  <conditionalFormatting sqref="C1143 C1151:C1154">
    <cfRule type="containsText" dxfId="107" priority="130" operator="containsText" text="er">
      <formula>NOT(ISERROR(SEARCH("er",C1143)))</formula>
    </cfRule>
  </conditionalFormatting>
  <conditionalFormatting sqref="A1144:A1149">
    <cfRule type="containsText" dxfId="106" priority="128" operator="containsText" text="新規">
      <formula>NOT(ISERROR(SEARCH("新規",A1144)))</formula>
    </cfRule>
    <cfRule type="containsText" dxfId="105" priority="129" operator="containsText" text="2017">
      <formula>NOT(ISERROR(SEARCH("2017",A1144)))</formula>
    </cfRule>
  </conditionalFormatting>
  <conditionalFormatting sqref="C1144:C1149">
    <cfRule type="containsText" dxfId="104" priority="127" operator="containsText" text="er">
      <formula>NOT(ISERROR(SEARCH("er",C1144)))</formula>
    </cfRule>
  </conditionalFormatting>
  <conditionalFormatting sqref="A1166">
    <cfRule type="containsText" dxfId="103" priority="125" operator="containsText" text="新規">
      <formula>NOT(ISERROR(SEARCH("新規",A1166)))</formula>
    </cfRule>
    <cfRule type="containsText" dxfId="102" priority="126" operator="containsText" text="2017">
      <formula>NOT(ISERROR(SEARCH("2017",A1166)))</formula>
    </cfRule>
  </conditionalFormatting>
  <conditionalFormatting sqref="C1166">
    <cfRule type="containsText" dxfId="101" priority="124" operator="containsText" text="er">
      <formula>NOT(ISERROR(SEARCH("er",C1166)))</formula>
    </cfRule>
  </conditionalFormatting>
  <conditionalFormatting sqref="A1162">
    <cfRule type="containsText" dxfId="100" priority="122" operator="containsText" text="新規">
      <formula>NOT(ISERROR(SEARCH("新規",A1162)))</formula>
    </cfRule>
    <cfRule type="containsText" dxfId="99" priority="123" operator="containsText" text="2017">
      <formula>NOT(ISERROR(SEARCH("2017",A1162)))</formula>
    </cfRule>
  </conditionalFormatting>
  <conditionalFormatting sqref="C1162">
    <cfRule type="containsText" dxfId="98" priority="121" operator="containsText" text="er">
      <formula>NOT(ISERROR(SEARCH("er",C1162)))</formula>
    </cfRule>
  </conditionalFormatting>
  <conditionalFormatting sqref="A1155:A1156 A1163:A1165">
    <cfRule type="containsText" dxfId="97" priority="119" operator="containsText" text="新規">
      <formula>NOT(ISERROR(SEARCH("新規",A1155)))</formula>
    </cfRule>
    <cfRule type="containsText" dxfId="96" priority="120" operator="containsText" text="2017">
      <formula>NOT(ISERROR(SEARCH("2017",A1155)))</formula>
    </cfRule>
  </conditionalFormatting>
  <conditionalFormatting sqref="C1155:C1156 C1163:C1165">
    <cfRule type="containsText" dxfId="95" priority="118" operator="containsText" text="er">
      <formula>NOT(ISERROR(SEARCH("er",C1155)))</formula>
    </cfRule>
  </conditionalFormatting>
  <conditionalFormatting sqref="A1157:A1161">
    <cfRule type="containsText" dxfId="94" priority="116" operator="containsText" text="新規">
      <formula>NOT(ISERROR(SEARCH("新規",A1157)))</formula>
    </cfRule>
    <cfRule type="containsText" dxfId="93" priority="117" operator="containsText" text="2017">
      <formula>NOT(ISERROR(SEARCH("2017",A1157)))</formula>
    </cfRule>
  </conditionalFormatting>
  <conditionalFormatting sqref="C1157:C1161">
    <cfRule type="containsText" dxfId="92" priority="115" operator="containsText" text="er">
      <formula>NOT(ISERROR(SEARCH("er",C1157)))</formula>
    </cfRule>
  </conditionalFormatting>
  <conditionalFormatting sqref="A1175">
    <cfRule type="containsText" dxfId="91" priority="113" operator="containsText" text="新規">
      <formula>NOT(ISERROR(SEARCH("新規",A1175)))</formula>
    </cfRule>
    <cfRule type="containsText" dxfId="90" priority="114" operator="containsText" text="2017">
      <formula>NOT(ISERROR(SEARCH("2017",A1175)))</formula>
    </cfRule>
  </conditionalFormatting>
  <conditionalFormatting sqref="C1175">
    <cfRule type="containsText" dxfId="89" priority="112" operator="containsText" text="er">
      <formula>NOT(ISERROR(SEARCH("er",C1175)))</formula>
    </cfRule>
  </conditionalFormatting>
  <conditionalFormatting sqref="A1167 A1176:A1179">
    <cfRule type="containsText" dxfId="88" priority="110" operator="containsText" text="新規">
      <formula>NOT(ISERROR(SEARCH("新規",A1167)))</formula>
    </cfRule>
    <cfRule type="containsText" dxfId="87" priority="111" operator="containsText" text="2017">
      <formula>NOT(ISERROR(SEARCH("2017",A1167)))</formula>
    </cfRule>
  </conditionalFormatting>
  <conditionalFormatting sqref="C1167 C1176:C1179">
    <cfRule type="containsText" dxfId="86" priority="109" operator="containsText" text="er">
      <formula>NOT(ISERROR(SEARCH("er",C1167)))</formula>
    </cfRule>
  </conditionalFormatting>
  <conditionalFormatting sqref="A1168:A1174">
    <cfRule type="containsText" dxfId="85" priority="107" operator="containsText" text="新規">
      <formula>NOT(ISERROR(SEARCH("新規",A1168)))</formula>
    </cfRule>
    <cfRule type="containsText" dxfId="84" priority="108" operator="containsText" text="2017">
      <formula>NOT(ISERROR(SEARCH("2017",A1168)))</formula>
    </cfRule>
  </conditionalFormatting>
  <conditionalFormatting sqref="C1168:C1174">
    <cfRule type="containsText" dxfId="83" priority="106" operator="containsText" text="er">
      <formula>NOT(ISERROR(SEARCH("er",C1168)))</formula>
    </cfRule>
  </conditionalFormatting>
  <conditionalFormatting sqref="A1180">
    <cfRule type="containsText" dxfId="82" priority="104" operator="containsText" text="新規">
      <formula>NOT(ISERROR(SEARCH("新規",A1180)))</formula>
    </cfRule>
    <cfRule type="containsText" dxfId="81" priority="105" operator="containsText" text="2017">
      <formula>NOT(ISERROR(SEARCH("2017",A1180)))</formula>
    </cfRule>
  </conditionalFormatting>
  <conditionalFormatting sqref="C1180">
    <cfRule type="containsText" dxfId="80" priority="103" operator="containsText" text="er">
      <formula>NOT(ISERROR(SEARCH("er",C1180)))</formula>
    </cfRule>
  </conditionalFormatting>
  <conditionalFormatting sqref="C1182:C1187">
    <cfRule type="containsText" dxfId="79" priority="100" operator="containsText" text="er">
      <formula>NOT(ISERROR(SEARCH("er",C1182)))</formula>
    </cfRule>
  </conditionalFormatting>
  <conditionalFormatting sqref="C1181">
    <cfRule type="containsText" dxfId="78" priority="99" operator="containsText" text="er">
      <formula>NOT(ISERROR(SEARCH("er",C1181)))</formula>
    </cfRule>
  </conditionalFormatting>
  <conditionalFormatting sqref="A1203">
    <cfRule type="containsText" dxfId="77" priority="97" operator="containsText" text="新規">
      <formula>NOT(ISERROR(SEARCH("新規",A1203)))</formula>
    </cfRule>
    <cfRule type="containsText" dxfId="76" priority="98" operator="containsText" text="2017">
      <formula>NOT(ISERROR(SEARCH("2017",A1203)))</formula>
    </cfRule>
  </conditionalFormatting>
  <conditionalFormatting sqref="C1203">
    <cfRule type="containsText" dxfId="75" priority="96" operator="containsText" text="er">
      <formula>NOT(ISERROR(SEARCH("er",C1203)))</formula>
    </cfRule>
  </conditionalFormatting>
  <conditionalFormatting sqref="A1199">
    <cfRule type="containsText" dxfId="74" priority="94" operator="containsText" text="新規">
      <formula>NOT(ISERROR(SEARCH("新規",A1199)))</formula>
    </cfRule>
    <cfRule type="containsText" dxfId="73" priority="95" operator="containsText" text="2017">
      <formula>NOT(ISERROR(SEARCH("2017",A1199)))</formula>
    </cfRule>
  </conditionalFormatting>
  <conditionalFormatting sqref="C1199">
    <cfRule type="containsText" dxfId="72" priority="93" operator="containsText" text="er">
      <formula>NOT(ISERROR(SEARCH("er",C1199)))</formula>
    </cfRule>
  </conditionalFormatting>
  <conditionalFormatting sqref="A1188:A1189 A1200:A1202">
    <cfRule type="containsText" dxfId="71" priority="91" operator="containsText" text="新規">
      <formula>NOT(ISERROR(SEARCH("新規",A1188)))</formula>
    </cfRule>
    <cfRule type="containsText" dxfId="70" priority="92" operator="containsText" text="2017">
      <formula>NOT(ISERROR(SEARCH("2017",A1188)))</formula>
    </cfRule>
  </conditionalFormatting>
  <conditionalFormatting sqref="C1188:C1189 C1200:C1202">
    <cfRule type="containsText" dxfId="69" priority="90" operator="containsText" text="er">
      <formula>NOT(ISERROR(SEARCH("er",C1188)))</formula>
    </cfRule>
  </conditionalFormatting>
  <conditionalFormatting sqref="A1190:A1198">
    <cfRule type="containsText" dxfId="68" priority="88" operator="containsText" text="新規">
      <formula>NOT(ISERROR(SEARCH("新規",A1190)))</formula>
    </cfRule>
    <cfRule type="containsText" dxfId="67" priority="89" operator="containsText" text="2017">
      <formula>NOT(ISERROR(SEARCH("2017",A1190)))</formula>
    </cfRule>
  </conditionalFormatting>
  <conditionalFormatting sqref="C1190:C1198">
    <cfRule type="containsText" dxfId="66" priority="87" operator="containsText" text="er">
      <formula>NOT(ISERROR(SEARCH("er",C1190)))</formula>
    </cfRule>
  </conditionalFormatting>
  <conditionalFormatting sqref="A1204:A1211">
    <cfRule type="containsText" dxfId="65" priority="85" operator="containsText" text="新規">
      <formula>NOT(ISERROR(SEARCH("新規",A1204)))</formula>
    </cfRule>
    <cfRule type="containsText" dxfId="64" priority="86" operator="containsText" text="2017">
      <formula>NOT(ISERROR(SEARCH("2017",A1204)))</formula>
    </cfRule>
  </conditionalFormatting>
  <conditionalFormatting sqref="C1206:C1211">
    <cfRule type="containsText" dxfId="63" priority="84" operator="containsText" text="er">
      <formula>NOT(ISERROR(SEARCH("er",C1206)))</formula>
    </cfRule>
  </conditionalFormatting>
  <conditionalFormatting sqref="C1204:C1205">
    <cfRule type="containsText" dxfId="62" priority="83" operator="containsText" text="er">
      <formula>NOT(ISERROR(SEARCH("er",C1204)))</formula>
    </cfRule>
  </conditionalFormatting>
  <conditionalFormatting sqref="A1212">
    <cfRule type="containsText" dxfId="61" priority="81" operator="containsText" text="新規">
      <formula>NOT(ISERROR(SEARCH("新規",A1212)))</formula>
    </cfRule>
    <cfRule type="containsText" dxfId="60" priority="82" operator="containsText" text="2017">
      <formula>NOT(ISERROR(SEARCH("2017",A1212)))</formula>
    </cfRule>
  </conditionalFormatting>
  <conditionalFormatting sqref="C1212">
    <cfRule type="containsText" dxfId="59" priority="80" operator="containsText" text="er">
      <formula>NOT(ISERROR(SEARCH("er",C1212)))</formula>
    </cfRule>
  </conditionalFormatting>
  <conditionalFormatting sqref="A1213:A1214">
    <cfRule type="containsText" dxfId="58" priority="78" operator="containsText" text="新規">
      <formula>NOT(ISERROR(SEARCH("新規",A1213)))</formula>
    </cfRule>
    <cfRule type="containsText" dxfId="57" priority="79" operator="containsText" text="2017">
      <formula>NOT(ISERROR(SEARCH("2017",A1213)))</formula>
    </cfRule>
  </conditionalFormatting>
  <conditionalFormatting sqref="C1214">
    <cfRule type="containsText" dxfId="56" priority="77" operator="containsText" text="er">
      <formula>NOT(ISERROR(SEARCH("er",C1214)))</formula>
    </cfRule>
  </conditionalFormatting>
  <conditionalFormatting sqref="C1213">
    <cfRule type="containsText" dxfId="55" priority="76" operator="containsText" text="er">
      <formula>NOT(ISERROR(SEARCH("er",C1213)))</formula>
    </cfRule>
  </conditionalFormatting>
  <conditionalFormatting sqref="A1215">
    <cfRule type="containsText" dxfId="54" priority="74" operator="containsText" text="新規">
      <formula>NOT(ISERROR(SEARCH("新規",A1215)))</formula>
    </cfRule>
    <cfRule type="containsText" dxfId="53" priority="75" operator="containsText" text="2017">
      <formula>NOT(ISERROR(SEARCH("2017",A1215)))</formula>
    </cfRule>
  </conditionalFormatting>
  <conditionalFormatting sqref="C1215">
    <cfRule type="containsText" dxfId="52" priority="73" operator="containsText" text="er">
      <formula>NOT(ISERROR(SEARCH("er",C1215)))</formula>
    </cfRule>
  </conditionalFormatting>
  <conditionalFormatting sqref="C1216">
    <cfRule type="containsText" dxfId="51" priority="69" operator="containsText" text="er">
      <formula>NOT(ISERROR(SEARCH("er",C1216)))</formula>
    </cfRule>
  </conditionalFormatting>
  <conditionalFormatting sqref="A1223">
    <cfRule type="containsText" dxfId="50" priority="67" operator="containsText" text="新規">
      <formula>NOT(ISERROR(SEARCH("新規",A1223)))</formula>
    </cfRule>
    <cfRule type="containsText" dxfId="49" priority="68" operator="containsText" text="2017">
      <formula>NOT(ISERROR(SEARCH("2017",A1223)))</formula>
    </cfRule>
  </conditionalFormatting>
  <conditionalFormatting sqref="C1223">
    <cfRule type="containsText" dxfId="48" priority="66" operator="containsText" text="er">
      <formula>NOT(ISERROR(SEARCH("er",C1223)))</formula>
    </cfRule>
  </conditionalFormatting>
  <conditionalFormatting sqref="A1224">
    <cfRule type="containsText" dxfId="47" priority="64" operator="containsText" text="新規">
      <formula>NOT(ISERROR(SEARCH("新規",A1224)))</formula>
    </cfRule>
    <cfRule type="containsText" dxfId="46" priority="65" operator="containsText" text="2017">
      <formula>NOT(ISERROR(SEARCH("2017",A1224)))</formula>
    </cfRule>
  </conditionalFormatting>
  <conditionalFormatting sqref="C1224">
    <cfRule type="containsText" dxfId="45" priority="63" operator="containsText" text="er">
      <formula>NOT(ISERROR(SEARCH("er",C1224)))</formula>
    </cfRule>
  </conditionalFormatting>
  <conditionalFormatting sqref="A1225:A1233">
    <cfRule type="containsText" dxfId="44" priority="61" operator="containsText" text="新規">
      <formula>NOT(ISERROR(SEARCH("新規",A1225)))</formula>
    </cfRule>
    <cfRule type="containsText" dxfId="43" priority="62" operator="containsText" text="2017">
      <formula>NOT(ISERROR(SEARCH("2017",A1225)))</formula>
    </cfRule>
  </conditionalFormatting>
  <conditionalFormatting sqref="C1228:C1233">
    <cfRule type="containsText" dxfId="42" priority="60" operator="containsText" text="er">
      <formula>NOT(ISERROR(SEARCH("er",C1228)))</formula>
    </cfRule>
  </conditionalFormatting>
  <conditionalFormatting sqref="C1225:C1226">
    <cfRule type="containsText" dxfId="41" priority="59" operator="containsText" text="er">
      <formula>NOT(ISERROR(SEARCH("er",C1225)))</formula>
    </cfRule>
  </conditionalFormatting>
  <conditionalFormatting sqref="A1234">
    <cfRule type="containsText" dxfId="40" priority="57" operator="containsText" text="新規">
      <formula>NOT(ISERROR(SEARCH("新規",A1234)))</formula>
    </cfRule>
    <cfRule type="containsText" dxfId="39" priority="58" operator="containsText" text="2017">
      <formula>NOT(ISERROR(SEARCH("2017",A1234)))</formula>
    </cfRule>
  </conditionalFormatting>
  <conditionalFormatting sqref="C1234">
    <cfRule type="containsText" dxfId="38" priority="56" operator="containsText" text="er">
      <formula>NOT(ISERROR(SEARCH("er",C1234)))</formula>
    </cfRule>
  </conditionalFormatting>
  <conditionalFormatting sqref="A1235">
    <cfRule type="containsText" dxfId="37" priority="54" operator="containsText" text="新規">
      <formula>NOT(ISERROR(SEARCH("新規",A1235)))</formula>
    </cfRule>
    <cfRule type="containsText" dxfId="36" priority="55" operator="containsText" text="2017">
      <formula>NOT(ISERROR(SEARCH("2017",A1235)))</formula>
    </cfRule>
  </conditionalFormatting>
  <conditionalFormatting sqref="C1235">
    <cfRule type="containsText" dxfId="35" priority="53" operator="containsText" text="er">
      <formula>NOT(ISERROR(SEARCH("er",C1235)))</formula>
    </cfRule>
  </conditionalFormatting>
  <conditionalFormatting sqref="C1237:C1242">
    <cfRule type="containsText" dxfId="34" priority="50" operator="containsText" text="er">
      <formula>NOT(ISERROR(SEARCH("er",C1237)))</formula>
    </cfRule>
  </conditionalFormatting>
  <conditionalFormatting sqref="C1236">
    <cfRule type="containsText" dxfId="33" priority="49" operator="containsText" text="er">
      <formula>NOT(ISERROR(SEARCH("er",C1236)))</formula>
    </cfRule>
  </conditionalFormatting>
  <conditionalFormatting sqref="A1243">
    <cfRule type="containsText" dxfId="32" priority="47" operator="containsText" text="新規">
      <formula>NOT(ISERROR(SEARCH("新規",A1243)))</formula>
    </cfRule>
    <cfRule type="containsText" dxfId="31" priority="48" operator="containsText" text="2017">
      <formula>NOT(ISERROR(SEARCH("2017",A1243)))</formula>
    </cfRule>
  </conditionalFormatting>
  <conditionalFormatting sqref="C1243">
    <cfRule type="containsText" dxfId="30" priority="46" operator="containsText" text="er">
      <formula>NOT(ISERROR(SEARCH("er",C1243)))</formula>
    </cfRule>
  </conditionalFormatting>
  <conditionalFormatting sqref="C1245:C1250">
    <cfRule type="containsText" dxfId="29" priority="40" operator="containsText" text="er">
      <formula>NOT(ISERROR(SEARCH("er",C1245)))</formula>
    </cfRule>
  </conditionalFormatting>
  <conditionalFormatting sqref="A1251">
    <cfRule type="containsText" dxfId="28" priority="37" operator="containsText" text="新規">
      <formula>NOT(ISERROR(SEARCH("新規",A1251)))</formula>
    </cfRule>
    <cfRule type="containsText" dxfId="27" priority="38" operator="containsText" text="2017">
      <formula>NOT(ISERROR(SEARCH("2017",A1251)))</formula>
    </cfRule>
  </conditionalFormatting>
  <conditionalFormatting sqref="C1251">
    <cfRule type="containsText" dxfId="26" priority="36" operator="containsText" text="er">
      <formula>NOT(ISERROR(SEARCH("er",C1251)))</formula>
    </cfRule>
  </conditionalFormatting>
  <conditionalFormatting sqref="C1253:C1258">
    <cfRule type="containsText" dxfId="25" priority="30" operator="containsText" text="er">
      <formula>NOT(ISERROR(SEARCH("er",C1253)))</formula>
    </cfRule>
  </conditionalFormatting>
  <conditionalFormatting sqref="A1259">
    <cfRule type="containsText" dxfId="24" priority="27" operator="containsText" text="新規">
      <formula>NOT(ISERROR(SEARCH("新規",A1259)))</formula>
    </cfRule>
    <cfRule type="containsText" dxfId="23" priority="28" operator="containsText" text="2017">
      <formula>NOT(ISERROR(SEARCH("2017",A1259)))</formula>
    </cfRule>
  </conditionalFormatting>
  <conditionalFormatting sqref="C1259">
    <cfRule type="containsText" dxfId="22" priority="26" operator="containsText" text="er">
      <formula>NOT(ISERROR(SEARCH("er",C1259)))</formula>
    </cfRule>
  </conditionalFormatting>
  <conditionalFormatting sqref="A1260">
    <cfRule type="containsText" dxfId="21" priority="24" operator="containsText" text="新規">
      <formula>NOT(ISERROR(SEARCH("新規",A1260)))</formula>
    </cfRule>
    <cfRule type="containsText" dxfId="20" priority="25" operator="containsText" text="2017">
      <formula>NOT(ISERROR(SEARCH("2017",A1260)))</formula>
    </cfRule>
  </conditionalFormatting>
  <conditionalFormatting sqref="C1260">
    <cfRule type="containsText" dxfId="19" priority="23" operator="containsText" text="er">
      <formula>NOT(ISERROR(SEARCH("er",C1260)))</formula>
    </cfRule>
  </conditionalFormatting>
  <conditionalFormatting sqref="A1261:A1267">
    <cfRule type="containsText" dxfId="18" priority="21" operator="containsText" text="新規">
      <formula>NOT(ISERROR(SEARCH("新規",A1261)))</formula>
    </cfRule>
    <cfRule type="containsText" dxfId="17" priority="22" operator="containsText" text="2017">
      <formula>NOT(ISERROR(SEARCH("2017",A1261)))</formula>
    </cfRule>
  </conditionalFormatting>
  <conditionalFormatting sqref="C1263:C1267">
    <cfRule type="containsText" dxfId="16" priority="20" operator="containsText" text="er">
      <formula>NOT(ISERROR(SEARCH("er",C1263)))</formula>
    </cfRule>
  </conditionalFormatting>
  <conditionalFormatting sqref="C1261:C1262">
    <cfRule type="containsText" dxfId="15" priority="19" operator="containsText" text="er">
      <formula>NOT(ISERROR(SEARCH("er",C1261)))</formula>
    </cfRule>
  </conditionalFormatting>
  <conditionalFormatting sqref="A1268">
    <cfRule type="containsText" dxfId="14" priority="17" operator="containsText" text="新規">
      <formula>NOT(ISERROR(SEARCH("新規",A1268)))</formula>
    </cfRule>
    <cfRule type="containsText" dxfId="13" priority="18" operator="containsText" text="2017">
      <formula>NOT(ISERROR(SEARCH("2017",A1268)))</formula>
    </cfRule>
  </conditionalFormatting>
  <conditionalFormatting sqref="C1268">
    <cfRule type="containsText" dxfId="12" priority="16" operator="containsText" text="er">
      <formula>NOT(ISERROR(SEARCH("er",C1268)))</formula>
    </cfRule>
  </conditionalFormatting>
  <conditionalFormatting sqref="A1269:A1270">
    <cfRule type="containsText" dxfId="11" priority="14" operator="containsText" text="新規">
      <formula>NOT(ISERROR(SEARCH("新規",A1269)))</formula>
    </cfRule>
    <cfRule type="containsText" dxfId="10" priority="15" operator="containsText" text="2017">
      <formula>NOT(ISERROR(SEARCH("2017",A1269)))</formula>
    </cfRule>
  </conditionalFormatting>
  <conditionalFormatting sqref="C1269:C1270">
    <cfRule type="containsText" dxfId="9" priority="13" operator="containsText" text="er">
      <formula>NOT(ISERROR(SEARCH("er",C1269)))</formula>
    </cfRule>
  </conditionalFormatting>
  <conditionalFormatting sqref="A1271:A1274">
    <cfRule type="containsText" dxfId="8" priority="11" operator="containsText" text="新規">
      <formula>NOT(ISERROR(SEARCH("新規",A1271)))</formula>
    </cfRule>
    <cfRule type="containsText" dxfId="7" priority="12" operator="containsText" text="2017">
      <formula>NOT(ISERROR(SEARCH("2017",A1271)))</formula>
    </cfRule>
  </conditionalFormatting>
  <conditionalFormatting sqref="C1271:C1274">
    <cfRule type="containsText" dxfId="6" priority="10" operator="containsText" text="er">
      <formula>NOT(ISERROR(SEARCH("er",C1271)))</formula>
    </cfRule>
  </conditionalFormatting>
  <conditionalFormatting sqref="C1227">
    <cfRule type="containsText" dxfId="5" priority="9" operator="containsText" text="er">
      <formula>NOT(ISERROR(SEARCH("er",C1227)))</formula>
    </cfRule>
  </conditionalFormatting>
  <conditionalFormatting sqref="C1244">
    <cfRule type="containsText" dxfId="4" priority="8" operator="containsText" text="er">
      <formula>NOT(ISERROR(SEARCH("er",C1244)))</formula>
    </cfRule>
  </conditionalFormatting>
  <conditionalFormatting sqref="C1252">
    <cfRule type="containsText" dxfId="3" priority="7" operator="containsText" text="er">
      <formula>NOT(ISERROR(SEARCH("er",C1252)))</formula>
    </cfRule>
  </conditionalFormatting>
  <conditionalFormatting sqref="A1217:A1222">
    <cfRule type="containsText" dxfId="2" priority="2" operator="containsText" text="新規">
      <formula>NOT(ISERROR(SEARCH("新規",A1217)))</formula>
    </cfRule>
    <cfRule type="containsText" dxfId="1" priority="3" operator="containsText" text="2017">
      <formula>NOT(ISERROR(SEARCH("2017",A1217)))</formula>
    </cfRule>
  </conditionalFormatting>
  <conditionalFormatting sqref="C1217:C1222">
    <cfRule type="containsText" dxfId="0" priority="1" operator="containsText" text="er">
      <formula>NOT(ISERROR(SEARCH("er",C1217)))</formula>
    </cfRule>
  </conditionalFormatting>
  <dataValidations xWindow="739" yWindow="631" count="107">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4:F14" xr:uid="{B7ECE459-B0DD-402B-908B-0E6FB6370A10}">
      <formula1>$K$14:$K$19</formula1>
    </dataValidation>
    <dataValidation allowBlank="1" showErrorMessage="1" sqref="G13:J14 D15:J20" xr:uid="{72327806-8AC5-4314-8F98-A798C1C63052}"/>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3:F23" xr:uid="{10499EAF-E4DD-44D1-AAE2-D41649B5FFBD}">
      <formula1>$K$23:$K$28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32:F32" xr:uid="{3EF558F4-3BCE-440D-B6FC-55953E5922F0}">
      <formula1>$K$32:$K$37</formula1>
    </dataValidation>
    <dataValidation type="list" allowBlank="1" showInputMessage="1" showErrorMessage="1" promptTitle="【該当するものに○印】" prompt="このセルの右端に表示されている▼をクリックすると「○」がドロップダウン表示されます。該当する場合は選択してください。" sqref="I83:K90 I150:K160 I167:K177 I565:K574 I309:K320 I338:K343 I351:K356 I381:K386 I394:K398 I455:K463 I490:K499 I528:K534 I542:K547 I1191:K1199 I594:K598 I778:K788 I795:K805 I848:K854 I861:K867 I912:K924 I931:K942 I972:K977 I992:K996 I1071:K1078 I1086:K1094 I1134:K1138 I1169:K1175 I1158:K1162 I1145:K1150 I290:K302 I1218:K1222" xr:uid="{29DBB96D-11C8-434B-AA8F-734086F1F9E7}">
      <formula1>"〇"</formula1>
    </dataValidation>
    <dataValidation type="whole" allowBlank="1" showInputMessage="1" showErrorMessage="1" promptTitle="【数字を入力】" prompt="0～9999の整数を１つ入力してください。" sqref="L102:N102 L733:N733" xr:uid="{8BFD8E3D-FDB9-4C23-86F5-9DD1A1026B42}">
      <formula1>0</formula1>
      <formula2>9999</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6:F106" xr:uid="{944F9E1B-A657-4BCE-BFE4-B0FAF663E7B0}">
      <formula1>$K$106:$K$109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34:F134" xr:uid="{0D73B866-C66F-491F-9B5F-ADE621E07AD0}">
      <formula1>$K$134:$K$138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43:F143" xr:uid="{AA53182E-CE68-4F35-8F19-1BC72FBB1B82}">
      <formula1>$K$143:$K$145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81:F281" xr:uid="{534C2A15-9EF8-45F5-9DD2-117E14A16693}">
      <formula1>$K$281:$K$285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1:F41" xr:uid="{524BD28A-F03A-4EBE-8805-6F39981DD01F}">
      <formula1>$K$41:$K$79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3:F113" xr:uid="{7163B6F5-E205-4293-AD55-BD7C1462BB44}">
      <formula1>$K$113:$K$115</formula1>
    </dataValidation>
    <dataValidation type="textLength" allowBlank="1" showInputMessage="1" showErrorMessage="1" promptTitle="【9．その他を選択】" prompt="その他の内容について具体的にご記入ください。" sqref="D122:F122 D724:F724" xr:uid="{627CA6F8-35FB-4948-A321-551DF2CC93FE}">
      <formula1>1</formula1>
      <formula2>100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9:F119" xr:uid="{E8D3DD9B-4226-4FAF-9EC9-A5152E8CD9F0}">
      <formula1>$K$119:$K$127</formula1>
    </dataValidation>
    <dataValidation type="textLength" allowBlank="1" showInputMessage="1" showErrorMessage="1" promptTitle="【11．その他を選択】" prompt="その他の内容について具体的にご記入ください。" sqref="I163:K163 I180:K180 I808:K808 I791:K791" xr:uid="{0831F112-ECB2-4546-8762-EBEA240FDD6B}">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85:F185" xr:uid="{079AB636-73D3-4887-A09F-007C10E7B644}">
      <formula1>$K$185:$K$186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90:F190" xr:uid="{F2717072-8D54-4875-B315-3667B601070C}">
      <formula1>$K$190:$K$194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98:F198" xr:uid="{21FBB68D-046E-41B7-97EB-C1BE884174C3}">
      <formula1>$K$198:$K$199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03:F203 D216:F216" xr:uid="{57FF7E1D-1549-4750-8196-DDC0E55473E0}">
      <formula1>$K$203:$K$204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21:F221" xr:uid="{1C93E57C-26A9-4445-A596-A928B7A1F24B}">
      <formula1>$K$221:$K$225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29:F229" xr:uid="{FCA3D0FD-C38B-4235-858C-5F1F97D08185}">
      <formula1>$K$229:$K$233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43:F243" xr:uid="{B869F00A-6E4F-436B-99D1-FB3101B48DE6}">
      <formula1>$K$243:$K$248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52:F252" xr:uid="{07FD06CC-CE97-49E4-AFC7-FA28F4CBBDFE}">
      <formula1>$K$252:$K$257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61:F261" xr:uid="{7C33BB8F-228E-4829-91C7-B81CEC7B7E06}">
      <formula1>$K$261:$K$266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70:F270" xr:uid="{26B5B064-C90A-4807-A377-B1280B7BBA4B}">
      <formula1>$K$270:$K$275</formula1>
    </dataValidation>
    <dataValidation type="textLength" allowBlank="1" showInputMessage="1" showErrorMessage="1" promptTitle="【13．その他を選択】" prompt="その他の内容について具体的にご記入ください。" sqref="I305:K305 I927:K927" xr:uid="{D32413F7-9E88-44F8-8FF3-87A18E052172}">
      <formula1>1</formula1>
      <formula2>500</formula2>
    </dataValidation>
    <dataValidation type="textLength" allowBlank="1" showInputMessage="1" showErrorMessage="1" promptTitle="【12.その他を選択】" prompt="その他の内容について具体的にご記入ください。" sqref="I323:K323" xr:uid="{222375CF-0507-4AB1-BAD1-7977781EBB96}">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330:F330" xr:uid="{166FE48B-C457-441E-975E-AE73F7C15CA5}">
      <formula1>$K$330:$K$332</formula1>
    </dataValidation>
    <dataValidation type="textLength" allowBlank="1" showInputMessage="1" showErrorMessage="1" promptTitle="【6.その他を選択】" prompt="その他の内容について具体的にご記入ください。" sqref="I346:K346 I359:K359 I389:K389 I550:K550" xr:uid="{0FFBD6B6-F335-41F7-96ED-CE486B0FF4F7}">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364:F364" xr:uid="{0B32FC12-3CFB-400E-A89E-AFE2C450A230}">
      <formula1>$K$364:$K$368</formula1>
    </dataValidation>
    <dataValidation type="textLength" allowBlank="1" showInputMessage="1" showErrorMessage="1" promptTitle="【5.その他を選択】" prompt="その他の内容について具体的にご記入ください。" sqref="I401:K401" xr:uid="{178F352E-3561-4402-B41A-76B59A424A9B}">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06:F406" xr:uid="{301EEB79-85D5-4647-8E31-75AA4113BD4E}">
      <formula1>$K$406:$K$410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18:F418" xr:uid="{A19AB159-EEF5-4039-B58A-192E481A9B58}">
      <formula1>$K$418:$K$423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28:F428" xr:uid="{723563BA-9A9C-474C-B694-162FFCE3EF0D}">
      <formula1>$K$428:$K$431</formula1>
    </dataValidation>
    <dataValidation type="textLength" allowBlank="1" showInputMessage="1" showErrorMessage="1" promptTitle="【4．その他を選択】" prompt="その他の内容について具体的にご記入ください。" sqref="D431:F431 D648:F648 D816:F816 D830:F830 D1039:F1039" xr:uid="{B88D1D26-DF49-4A0B-8B61-52789BE59BD8}">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37:F437" xr:uid="{C41D4401-1F35-4D90-841E-F8610D2AD9BC}">
      <formula1>$K$437:$K$441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48:F448" xr:uid="{C713F7AB-1F15-4381-8564-B59079EE7D7A}">
      <formula1>$K$448:$K$450</formula1>
    </dataValidation>
    <dataValidation type="textLength" allowBlank="1" showInputMessage="1" showErrorMessage="1" promptTitle="【9.その他を選択】" prompt="その他の内容について具体的にご記入ください。" sqref="I466:K466 I577:K577" xr:uid="{CCFA7C91-405B-4B5D-B791-8C62DED66883}">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74:F474" xr:uid="{C375AD82-88BA-4FDF-8349-5883A73057F2}">
      <formula1>$K$474:$K$475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481:F481" xr:uid="{BFC38BEB-E469-4D70-BA17-566AFFD8806A}">
      <formula1>$K$481:$K$485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510:F510" xr:uid="{91E19D51-DD83-4735-BC64-150BEE174FA2}">
      <formula1>$K$510:$K$514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519:F519" xr:uid="{BFDB5F31-6F22-437D-B01F-33C2F74E1E4B}">
      <formula1>$K$519:$K$523</formula1>
    </dataValidation>
    <dataValidation type="textLength" allowBlank="1" showInputMessage="1" showErrorMessage="1" promptTitle="【10.その他を選択】" prompt="その他の内容について具体的にご記入ください。" sqref="I502:K502" xr:uid="{6BE73DFA-7618-4813-A8FD-36C1208CB2B1}">
      <formula1>1</formula1>
      <formula2>300</formula2>
    </dataValidation>
    <dataValidation type="textLength" allowBlank="1" showInputMessage="1" showErrorMessage="1" promptTitle="【7.その他を選択】" prompt="その他の内容について具体的にご記入ください。" sqref="I537:K537" xr:uid="{26313785-A399-4DC2-A2C2-3C30E8A69B47}">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557:F557" xr:uid="{4A941B19-55C3-4C65-936F-FF274DB89AB2}">
      <formula1>$K$557:$K$559</formula1>
    </dataValidation>
    <dataValidation type="textLength" allowBlank="1" showInputMessage="1" showErrorMessage="1" promptTitle="【3．その他を選択】" prompt="その他の内容について具体的にご記入ください。" sqref="D560:F560 D823:F823 D1186:F1186" xr:uid="{59FA357C-DB06-45BE-8631-73D46397AF84}">
      <formula1>1</formula1>
      <formula2>300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582:F582" xr:uid="{F27AFE11-7CA2-4335-A5A6-16A202E826BE}">
      <formula1>$K$582:$K$587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03:F603" xr:uid="{C3AB0D9A-4363-40A0-AFBC-C6FABB312102}">
      <formula1>$K$603:$K$606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12:F612" xr:uid="{7BC8DD08-BE55-4C66-B370-29783884BBC8}">
      <formula1>$K$612:$K$616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20:F620" xr:uid="{2CE0F51D-6F0F-4D4F-B7FC-ABC61B795A44}">
      <formula1>$K$620:$K$624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28:F628" xr:uid="{8E796FC0-32AE-4C32-B586-0C7504248498}">
      <formula1>$K$628:$K$632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36:F636" xr:uid="{BE30E968-4F64-41BE-B61F-4800D341A6BB}">
      <formula1>$K$636:$K$640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45:F645" xr:uid="{EB7B869C-B9E6-4131-BDC9-C5A20557455C}">
      <formula1>$K$645:$K$648</formula1>
    </dataValidation>
    <dataValidation type="whole" allowBlank="1" showInputMessage="1" showErrorMessage="1" promptTitle="【数字を入力】" prompt="0～99999999の整数を１つ入力してください。" sqref="L654:N654 L1273:N1273" xr:uid="{EEE1D43E-F8C6-442B-B478-C28B49061A2B}">
      <formula1>0</formula1>
      <formula2>99999999</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664:F664" xr:uid="{CF12A42C-A5E9-4FC5-B9B8-7E0573DB4897}">
      <formula1>$K$664:$K$702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06:F706" xr:uid="{4AAC10B1-1F5F-4BDF-8CE0-D680507F0D14}">
      <formula1>$K$706:$K$711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15:F715" xr:uid="{CDF55E3A-7CA5-43EC-B2FA-C5E6F6B40249}">
      <formula1>$K$715:$K$717</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21:F721" xr:uid="{A0F958DF-0CA5-467C-A59B-EC1604A3A038}">
      <formula1>$K$721:$K$729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41:F741" xr:uid="{B53A014B-84F3-4D74-9708-12B7E32758A1}">
      <formula1>$K$741:$K$746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50:F750" xr:uid="{6593AF9E-E20A-4AAF-82CB-FEADD8F44C00}">
      <formula1>$K$750:$K$755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59:F759" xr:uid="{9A98FF20-E37D-4221-ADC7-96B01BF3AAA5}">
      <formula1>$K$759:$K$764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768:F768" xr:uid="{1565E61D-47D0-4182-8CDD-E31A9C0CC144}">
      <formula1>$K$768:$K$773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13:F813" xr:uid="{35F99183-7DE4-4186-BC7A-A629D608E5AF}">
      <formula1>$K$813:$K$816</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20:F820" xr:uid="{76B8E892-0421-4A31-A5AE-F714EAA86798}">
      <formula1>$K$820:$K$822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27:F827" xr:uid="{9523DCAC-0499-4EDD-BEAA-DA4FCC613C78}">
      <formula1>$K$827:$K$830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34:F834" xr:uid="{DE54439E-1AB3-4ADA-8ECD-E177E081F6AA}">
      <formula1>$K$834:$K$838</formula1>
    </dataValidation>
    <dataValidation type="textLength" allowBlank="1" showInputMessage="1" showErrorMessage="1" promptTitle="【⑥その他（自由記載）】" prompt="その他の内容について具体的にご記入ください。" sqref="D842" xr:uid="{002AA14E-E699-499F-AE07-F624571263D7}">
      <formula1>1</formula1>
      <formula2>800</formula2>
    </dataValidation>
    <dataValidation type="textLength" allowBlank="1" showInputMessage="1" showErrorMessage="1" promptTitle="【7．その他の貴社の行動を選択】" prompt="その他の内容について具体的にご記入ください。" sqref="I857:K857" xr:uid="{0BF53D13-D201-4A4A-93E1-686B573B12A0}">
      <formula1>1</formula1>
      <formula2>500</formula2>
    </dataValidation>
    <dataValidation type="textLength" allowBlank="1" showInputMessage="1" showErrorMessage="1" promptTitle="【14．その他の発注者側の行動を選択】" prompt="その他の内容について具体的にご記入ください。" sqref="I870:K870" xr:uid="{12F93886-68FD-48FF-8265-54D18BE4050F}">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75:F875" xr:uid="{3E65D9D9-FCC4-4DD5-85BA-4111C96F686A}">
      <formula1>$K$875:$K$880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84:F884" xr:uid="{6B2C5653-768A-46BC-B5DB-C5201232CDEA}">
      <formula1>$K$884:$K$889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893:F893" xr:uid="{2EE4B37C-27A8-4BA0-BA14-1C392E0DA693}">
      <formula1>$K$893:$K$898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902:F902" xr:uid="{30F294C2-31CB-43AC-A1DE-507E0C64935E}">
      <formula1>$K$902:$K$907</formula1>
    </dataValidation>
    <dataValidation type="textLength" allowBlank="1" showInputMessage="1" showErrorMessage="1" promptTitle="【12．その他を選択】" prompt="その他の内容について具体的にご記入ください。" sqref="I945:K945" xr:uid="{1C6A5D6F-D919-450A-BC5B-5DCF76DAECED}">
      <formula1>1</formula1>
      <formula2>500</formula2>
    </dataValidation>
    <dataValidation type="list" allowBlank="1" showInputMessage="1" showErrorMessage="1" promptTitle="【割合算出困難または不明の場合、○印】" prompt="このセルの右端に表示されている▼をクリックすると「○」がドロップダウン表示されます。該当する場合は選択してください。" sqref="I959" xr:uid="{F69267F0-9D3E-4412-8408-81CE98471F33}">
      <formula1>"〇"</formula1>
    </dataValidation>
    <dataValidation type="whole" allowBlank="1" showInputMessage="1" showErrorMessage="1" promptTitle="【数字を入力】" prompt="0～100の整数を１つ入力してください。" sqref="I952:I955" xr:uid="{444B76BF-763C-46D5-9869-740447A900AC}">
      <formula1>0</formula1>
      <formula2>100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966:F966" xr:uid="{34008813-3978-4E57-AFE3-1618B6A3E9F3}">
      <formula1>$K$966:$K$967</formula1>
    </dataValidation>
    <dataValidation type="textLength" allowBlank="1" showInputMessage="1" showErrorMessage="1" promptTitle="【6．その他を選択】" prompt="その他の内容について具体的にご記入ください。" sqref="I980:K980 I1153:K1153" xr:uid="{7A548741-7A90-41F4-A864-D80AF729EA8D}">
      <formula1>1</formula1>
      <formula2>500</formula2>
    </dataValidation>
    <dataValidation type="textLength" allowBlank="1" showInputMessage="1" showErrorMessage="1" promptTitle="【5．その他を選択】" prompt="その他の内容について具体的にご記入ください。" sqref="I999:K999 I1141:K1141 I1165:K1165" xr:uid="{79143EBA-C3EF-4278-B1F9-78240939A1CC}">
      <formula1>1</formula1>
      <formula2>500</formula2>
    </dataValidation>
    <dataValidation type="textLength" allowBlank="1" showInputMessage="1" showErrorMessage="1" promptTitle="【不合理な原価低減要請の内容】" prompt="不合理な原価低減要請の内容について具体的にご記入ください。" sqref="I1005:Q1006" xr:uid="{7E8C21F3-622C-4B03-9D91-9F1EFBF56F41}">
      <formula1>1</formula1>
      <formula2>500</formula2>
    </dataValidation>
    <dataValidation type="whole" allowBlank="1" showInputMessage="1" showErrorMessage="1" promptTitle="【数字を入力】" prompt="0～9999999999の整数を１つ入力してください。" sqref="I1009:K1009 I1017:K1017" xr:uid="{CC025FB3-D609-4E35-B047-AE2F3BF211F4}">
      <formula1>0</formula1>
      <formula2>9999999999</formula2>
    </dataValidation>
    <dataValidation type="textLength" allowBlank="1" showInputMessage="1" showErrorMessage="1" promptTitle="【不当な金銭、役務等の利益提供要請の内容】" prompt="不当な金銭、役務等の利益提供要請の内容について具体的にご記入ください。" sqref="I1013:Q1014" xr:uid="{051D07E0-BAFB-4A84-9D3D-82F0E248BCEA}">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26:F1026" xr:uid="{9F8E0088-14DA-4529-9130-4DBD33D7EFBD}">
      <formula1>$K$1026:$K$1031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36:F1036" xr:uid="{1A52A3F5-4903-4DEF-8162-D82888B2574B}">
      <formula1>$K$1036:$K$1039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45:F1045" xr:uid="{EF7D4247-4A34-4897-8AAF-F2A1B04B4678}">
      <formula1>$K$1045:$K$1049</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55:F1055" xr:uid="{A852E83B-E739-45AC-BBE4-907871653323}">
      <formula1>$K$1055:$K$1058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063:F1063" xr:uid="{5CED450A-4186-4172-A95F-BC021EEF71FE}">
      <formula1>$K$1063:$K$1066</formula1>
    </dataValidation>
    <dataValidation type="textLength" allowBlank="1" showInputMessage="1" showErrorMessage="1" promptTitle="【8．その他を選択】" prompt="その他の内容について具体的にご記入ください。" sqref="I1081:K1081" xr:uid="{FAA6F103-0EA6-4AB5-9798-DE1B07B1C13F}">
      <formula1>1</formula1>
      <formula2>500</formula2>
    </dataValidation>
    <dataValidation type="textLength" allowBlank="1" showInputMessage="1" showErrorMessage="1" promptTitle="【9．その他を選択】" prompt="その他の内容について具体的にご記入ください。" sqref="I1097:K1097 I1202:K1202" xr:uid="{90593A51-77E1-47C9-89A0-EC2CF23725DA}">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03:F1103" xr:uid="{3E9CA5D8-2016-40B1-8044-CF64F60D296A}">
      <formula1>$K$1103:$K$1104</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10:F1110" xr:uid="{2FA4CF69-4043-43EE-855F-C3F343F7A6A0}">
      <formula1>$K$1110:$K$1113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17:F1117" xr:uid="{14B38B40-AC28-4ADE-9929-6DB91534CFF4}">
      <formula1>$K$1117:$K$1121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27:F1127" xr:uid="{7893A14E-135D-48EB-B682-2351596A010C}">
      <formula1>$K$1127:$K$1130</formula1>
    </dataValidation>
    <dataValidation type="textLength" allowBlank="1" showInputMessage="1" showErrorMessage="1" promptTitle="【7．その他を選択】" prompt="その他の内容について具体的にご記入ください。" sqref="I1178:K1178" xr:uid="{860B5369-62E2-41F7-AC32-422AAE0306B8}">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183:F1183" xr:uid="{2C32F7BE-DBD2-4F61-A227-B350D9D85B31}">
      <formula1>$K$1183:$K$1185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07:F1207" xr:uid="{F0C4B0CE-1F63-4C6C-A632-D89FA59E377C}">
      <formula1>$K$1207:$K$1211</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29:F1229" xr:uid="{A1C81734-3E70-4878-BC1B-6202C87C6F29}">
      <formula1>$K$1229:$K$1233</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38:F1238" xr:uid="{FE64D7E0-9495-4A8A-B231-96ED5A9B3206}">
      <formula1>$K$1238:$K$1242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46:F1246" xr:uid="{3DE81329-542F-4041-9C49-18D86AB0AED4}">
      <formula1>$K$1246:$K$1250</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54:F1254" xr:uid="{795E8667-DF0E-45FE-B424-54AAAE261E27}">
      <formula1>$K$1254:$K$1258</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1264:F1264" xr:uid="{C3F0B218-3024-4FD2-8B33-50A6469E1E76}">
      <formula1>$K$1264:$K$1267</formula1>
    </dataValidation>
    <dataValidation type="textLength" allowBlank="1" showInputMessage="1" showErrorMessage="1" promptTitle="【4．その他を選択】" prompt="その他の内容について具体的にご記入ください。" sqref="D1267:F1267" xr:uid="{9C39FFFC-A5FE-4569-92E6-C9BEC380BD24}">
      <formula1>1</formula1>
      <formula2>500</formula2>
    </dataValidation>
    <dataValidation type="textLength" allowBlank="1" showInputMessage="1" showErrorMessage="1" promptTitle="【⑨その他（自由記載）】" prompt="その他の内容について具体的にご記入ください。" sqref="D237:F237" xr:uid="{CFB7BADC-4062-4C3C-A3A0-5FF83BD17C0A}">
      <formula1>1</formula1>
      <formula2>500</formula2>
    </dataValidation>
    <dataValidation type="textLength" allowBlank="1" showInputMessage="1" showErrorMessage="1" promptTitle="3.その他を選択" prompt="その他の内容について具体的にご記入ください。" sqref="D333:F333 D376:F376" xr:uid="{5E1FE2A6-5E93-47C3-BD41-9E1AB543FA8E}">
      <formula1>1</formula1>
      <formula2>500</formula2>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208:F208" xr:uid="{5F036636-10A0-4166-AE74-A58D9814C1DF}">
      <formula1>$K$208:$K$212</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373:F373" xr:uid="{37FAC3BE-3255-43E5-8B65-D5CA94AB04C4}">
      <formula1>$K$373:$K$375</formula1>
    </dataValidation>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D985:F985" xr:uid="{F1973D96-95B4-491E-8CD1-E67B6792348E}">
      <formula1>$K$985:$K$987</formula1>
    </dataValidation>
  </dataValidations>
  <printOptions horizontalCentered="1"/>
  <pageMargins left="0.19685039370078741" right="0.19685039370078741" top="0.55118110236220474" bottom="0.55118110236220474" header="0.11811023622047245" footer="0.11811023622047245"/>
  <pageSetup paperSize="9" scale="25" fitToWidth="0" fitToHeight="0" orientation="portrait" r:id="rId1"/>
  <headerFooter>
    <oddHeader>&amp;C
&amp;14&amp;F</oddHeader>
    <oddFooter>&amp;C&amp;P / &amp;N</oddFooter>
  </headerFooter>
  <rowBreaks count="12" manualBreakCount="12">
    <brk id="90" min="1" max="18" man="1"/>
    <brk id="180" min="1" max="18" man="1"/>
    <brk id="276" min="1" max="18" man="1"/>
    <brk id="360" min="1" max="18" man="1"/>
    <brk id="467" min="1" max="18" man="1"/>
    <brk id="588" min="1" max="18" man="1"/>
    <brk id="655" min="1" max="18" man="1"/>
    <brk id="774" min="1" max="18" man="1"/>
    <brk id="871" min="1" max="18" man="1"/>
    <brk id="981" min="1" max="18" man="1"/>
    <brk id="1082" min="1" max="18" man="1"/>
    <brk id="1212" min="1"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D803F-80BF-4859-A319-B288504FC86D}">
  <sheetPr codeName="Sheet2"/>
  <dimension ref="A1:NT8"/>
  <sheetViews>
    <sheetView workbookViewId="0">
      <selection activeCell="B8" sqref="B8"/>
    </sheetView>
  </sheetViews>
  <sheetFormatPr defaultRowHeight="18.75" x14ac:dyDescent="0.4"/>
  <cols>
    <col min="1" max="1" width="4.5" customWidth="1"/>
    <col min="2" max="384" width="9" customWidth="1"/>
  </cols>
  <sheetData>
    <row r="1" spans="1:384" s="82" customFormat="1" ht="12" x14ac:dyDescent="0.4">
      <c r="A1" s="81">
        <v>1</v>
      </c>
      <c r="B1" s="81">
        <v>27</v>
      </c>
      <c r="C1" s="81">
        <v>28</v>
      </c>
      <c r="D1" s="81">
        <v>29</v>
      </c>
      <c r="E1" s="81">
        <v>30</v>
      </c>
      <c r="F1" s="81">
        <v>31</v>
      </c>
      <c r="G1" s="81">
        <v>32</v>
      </c>
      <c r="H1" s="81">
        <v>33</v>
      </c>
      <c r="I1" s="81">
        <v>34</v>
      </c>
      <c r="J1" s="81">
        <v>35</v>
      </c>
      <c r="K1" s="81">
        <v>36</v>
      </c>
      <c r="L1" s="81">
        <v>37</v>
      </c>
      <c r="M1" s="81">
        <v>38</v>
      </c>
      <c r="N1" s="81">
        <v>39</v>
      </c>
      <c r="O1" s="81">
        <v>40</v>
      </c>
      <c r="P1" s="81">
        <v>41</v>
      </c>
      <c r="Q1" s="81">
        <v>42</v>
      </c>
      <c r="R1" s="81">
        <v>43</v>
      </c>
      <c r="S1" s="81">
        <v>44</v>
      </c>
      <c r="T1" s="81">
        <v>45</v>
      </c>
      <c r="U1" s="81">
        <v>46</v>
      </c>
      <c r="V1" s="81">
        <v>47</v>
      </c>
      <c r="W1" s="81">
        <v>48</v>
      </c>
      <c r="X1" s="81">
        <v>49</v>
      </c>
      <c r="Y1" s="81">
        <v>50</v>
      </c>
      <c r="Z1" s="81">
        <v>51</v>
      </c>
      <c r="AA1" s="81">
        <v>52</v>
      </c>
      <c r="AB1" s="81">
        <v>53</v>
      </c>
      <c r="AC1" s="81">
        <v>54</v>
      </c>
      <c r="AD1" s="81">
        <v>55</v>
      </c>
      <c r="AE1" s="81">
        <v>56</v>
      </c>
      <c r="AF1" s="81">
        <v>57</v>
      </c>
      <c r="AG1" s="81">
        <v>58</v>
      </c>
      <c r="AH1" s="81">
        <v>59</v>
      </c>
      <c r="AI1" s="81">
        <v>60</v>
      </c>
      <c r="AJ1" s="81">
        <v>61</v>
      </c>
      <c r="AK1" s="81">
        <v>62</v>
      </c>
      <c r="AL1" s="81">
        <v>63</v>
      </c>
      <c r="AM1" s="81">
        <v>64</v>
      </c>
      <c r="AN1" s="81">
        <v>65</v>
      </c>
      <c r="AO1" s="81">
        <v>66</v>
      </c>
      <c r="AP1" s="81">
        <v>67</v>
      </c>
      <c r="AQ1" s="81">
        <v>68</v>
      </c>
      <c r="AR1" s="81">
        <v>69</v>
      </c>
      <c r="AS1" s="81">
        <v>70</v>
      </c>
      <c r="AT1" s="81">
        <v>71</v>
      </c>
      <c r="AU1" s="81">
        <v>72</v>
      </c>
      <c r="AV1" s="81">
        <v>73</v>
      </c>
      <c r="AW1" s="81">
        <v>74</v>
      </c>
      <c r="AX1" s="81">
        <v>75</v>
      </c>
      <c r="AY1" s="81">
        <v>76</v>
      </c>
      <c r="AZ1" s="81">
        <v>77</v>
      </c>
      <c r="BA1" s="81">
        <v>78</v>
      </c>
      <c r="BB1" s="81">
        <v>79</v>
      </c>
      <c r="BC1" s="81">
        <v>80</v>
      </c>
      <c r="BD1" s="81">
        <v>81</v>
      </c>
      <c r="BE1" s="81">
        <v>82</v>
      </c>
      <c r="BF1" s="81">
        <v>83</v>
      </c>
      <c r="BG1" s="81">
        <v>84</v>
      </c>
      <c r="BH1" s="81">
        <v>85</v>
      </c>
      <c r="BI1" s="81">
        <v>86</v>
      </c>
      <c r="BJ1" s="81">
        <v>87</v>
      </c>
      <c r="BK1" s="81">
        <v>88</v>
      </c>
      <c r="BL1" s="81">
        <v>89</v>
      </c>
      <c r="BM1" s="81">
        <v>90</v>
      </c>
      <c r="BN1" s="81">
        <v>91</v>
      </c>
      <c r="BO1" s="81">
        <v>92</v>
      </c>
      <c r="BP1" s="81">
        <v>93</v>
      </c>
      <c r="BQ1" s="81">
        <v>94</v>
      </c>
      <c r="BR1" s="81">
        <v>95</v>
      </c>
      <c r="BS1" s="81">
        <v>96</v>
      </c>
      <c r="BT1" s="81">
        <v>97</v>
      </c>
      <c r="BU1" s="81">
        <v>98</v>
      </c>
      <c r="BV1" s="81">
        <v>99</v>
      </c>
      <c r="BW1" s="81">
        <v>100</v>
      </c>
      <c r="BX1" s="81">
        <v>101</v>
      </c>
      <c r="BY1" s="81">
        <v>102</v>
      </c>
      <c r="BZ1" s="81">
        <v>103</v>
      </c>
      <c r="CA1" s="81">
        <v>104</v>
      </c>
      <c r="CB1" s="81">
        <v>105</v>
      </c>
      <c r="CC1" s="81">
        <v>106</v>
      </c>
      <c r="CD1" s="81">
        <v>107</v>
      </c>
      <c r="CE1" s="81">
        <v>108</v>
      </c>
      <c r="CF1" s="81">
        <v>109</v>
      </c>
      <c r="CG1" s="81">
        <v>110</v>
      </c>
      <c r="CH1" s="81">
        <v>111</v>
      </c>
      <c r="CI1" s="81">
        <v>112</v>
      </c>
      <c r="CJ1" s="81">
        <v>113</v>
      </c>
      <c r="CK1" s="81">
        <v>114</v>
      </c>
      <c r="CL1" s="81">
        <v>115</v>
      </c>
      <c r="CM1" s="81">
        <v>116</v>
      </c>
      <c r="CN1" s="81">
        <v>117</v>
      </c>
      <c r="CO1" s="81">
        <v>118</v>
      </c>
      <c r="CP1" s="81">
        <v>119</v>
      </c>
      <c r="CQ1" s="81">
        <v>120</v>
      </c>
      <c r="CR1" s="81">
        <v>121</v>
      </c>
      <c r="CS1" s="81">
        <v>122</v>
      </c>
      <c r="CT1" s="81">
        <v>123</v>
      </c>
      <c r="CU1" s="81">
        <v>124</v>
      </c>
      <c r="CV1" s="81">
        <v>125</v>
      </c>
      <c r="CW1" s="81">
        <v>126</v>
      </c>
      <c r="CX1" s="81">
        <v>127</v>
      </c>
      <c r="CY1" s="81">
        <v>128</v>
      </c>
      <c r="CZ1" s="81">
        <v>129</v>
      </c>
      <c r="DA1" s="81">
        <v>130</v>
      </c>
      <c r="DB1" s="81">
        <v>131</v>
      </c>
      <c r="DC1" s="81">
        <v>132</v>
      </c>
      <c r="DD1" s="81">
        <v>133</v>
      </c>
      <c r="DE1" s="81">
        <v>134</v>
      </c>
      <c r="DF1" s="81">
        <v>135</v>
      </c>
      <c r="DG1" s="81">
        <v>136</v>
      </c>
      <c r="DH1" s="81">
        <v>137</v>
      </c>
      <c r="DI1" s="81">
        <v>138</v>
      </c>
      <c r="DJ1" s="81">
        <v>139</v>
      </c>
      <c r="DK1" s="81">
        <v>140</v>
      </c>
      <c r="DL1" s="81">
        <v>141</v>
      </c>
      <c r="DM1" s="81">
        <v>142</v>
      </c>
      <c r="DN1" s="81">
        <v>143</v>
      </c>
      <c r="DO1" s="81">
        <v>144</v>
      </c>
      <c r="DP1" s="81">
        <v>145</v>
      </c>
      <c r="DQ1" s="81">
        <v>146</v>
      </c>
      <c r="DR1" s="81">
        <v>147</v>
      </c>
      <c r="DS1" s="81">
        <v>148</v>
      </c>
      <c r="DT1" s="81">
        <v>149</v>
      </c>
      <c r="DU1" s="81">
        <v>150</v>
      </c>
      <c r="DV1" s="81">
        <v>151</v>
      </c>
      <c r="DW1" s="81">
        <v>152</v>
      </c>
      <c r="DX1" s="81">
        <v>153</v>
      </c>
      <c r="DY1" s="81">
        <v>154</v>
      </c>
      <c r="DZ1" s="81">
        <v>155</v>
      </c>
      <c r="EA1" s="81">
        <v>156</v>
      </c>
      <c r="EB1" s="81">
        <v>157</v>
      </c>
      <c r="EC1" s="81">
        <v>158</v>
      </c>
      <c r="ED1" s="81">
        <v>159</v>
      </c>
      <c r="EE1" s="81">
        <v>160</v>
      </c>
      <c r="EF1" s="81">
        <v>161</v>
      </c>
      <c r="EG1" s="81">
        <v>162</v>
      </c>
      <c r="EH1" s="81">
        <v>163</v>
      </c>
      <c r="EI1" s="81">
        <v>164</v>
      </c>
      <c r="EJ1" s="81">
        <v>165</v>
      </c>
      <c r="EK1" s="81">
        <v>166</v>
      </c>
      <c r="EL1" s="81">
        <v>167</v>
      </c>
      <c r="EM1" s="81">
        <v>168</v>
      </c>
      <c r="EN1" s="81">
        <v>169</v>
      </c>
      <c r="EO1" s="81">
        <v>170</v>
      </c>
      <c r="EP1" s="81">
        <v>171</v>
      </c>
      <c r="EQ1" s="81">
        <v>172</v>
      </c>
      <c r="ER1" s="81">
        <v>173</v>
      </c>
      <c r="ES1" s="81">
        <v>174</v>
      </c>
      <c r="ET1" s="81">
        <v>175</v>
      </c>
      <c r="EU1" s="81">
        <v>176</v>
      </c>
      <c r="EV1" s="81">
        <v>177</v>
      </c>
      <c r="EW1" s="81">
        <v>178</v>
      </c>
      <c r="EX1" s="81">
        <v>179</v>
      </c>
      <c r="EY1" s="81">
        <v>180</v>
      </c>
      <c r="EZ1" s="81">
        <v>181</v>
      </c>
      <c r="FA1" s="81">
        <v>182</v>
      </c>
      <c r="FB1" s="81">
        <v>183</v>
      </c>
      <c r="FC1" s="81">
        <v>184</v>
      </c>
      <c r="FD1" s="81">
        <v>185</v>
      </c>
      <c r="FE1" s="81">
        <v>186</v>
      </c>
      <c r="FF1" s="81">
        <v>187</v>
      </c>
      <c r="FG1" s="81">
        <v>188</v>
      </c>
      <c r="FH1" s="81">
        <v>189</v>
      </c>
      <c r="FI1" s="81">
        <v>190</v>
      </c>
      <c r="FJ1" s="81">
        <v>191</v>
      </c>
      <c r="FK1" s="81">
        <v>192</v>
      </c>
      <c r="FL1" s="81">
        <v>193</v>
      </c>
      <c r="FM1" s="81">
        <v>194</v>
      </c>
      <c r="FN1" s="81">
        <v>195</v>
      </c>
      <c r="FO1" s="81">
        <v>196</v>
      </c>
      <c r="FP1" s="81">
        <v>197</v>
      </c>
      <c r="FQ1" s="81">
        <v>198</v>
      </c>
      <c r="FR1" s="81">
        <v>199</v>
      </c>
      <c r="FS1" s="81">
        <v>200</v>
      </c>
      <c r="FT1" s="81">
        <v>201</v>
      </c>
      <c r="FU1" s="81">
        <v>202</v>
      </c>
      <c r="FV1" s="81">
        <v>203</v>
      </c>
      <c r="FW1" s="81">
        <v>204</v>
      </c>
      <c r="FX1" s="81">
        <v>205</v>
      </c>
      <c r="FY1" s="81">
        <v>206</v>
      </c>
      <c r="FZ1" s="81">
        <v>207</v>
      </c>
      <c r="GA1" s="81">
        <v>208</v>
      </c>
      <c r="GB1" s="81">
        <v>209</v>
      </c>
      <c r="GC1" s="81">
        <v>210</v>
      </c>
      <c r="GD1" s="81">
        <v>211</v>
      </c>
      <c r="GE1" s="81">
        <v>212</v>
      </c>
      <c r="GF1" s="81">
        <v>213</v>
      </c>
      <c r="GG1" s="81">
        <v>214</v>
      </c>
      <c r="GH1" s="81">
        <v>215</v>
      </c>
      <c r="GI1" s="81">
        <v>216</v>
      </c>
      <c r="GJ1" s="81">
        <v>217</v>
      </c>
      <c r="GK1" s="81">
        <v>218</v>
      </c>
      <c r="GL1" s="81">
        <v>219</v>
      </c>
      <c r="GM1" s="81">
        <v>220</v>
      </c>
      <c r="GN1" s="81">
        <v>221</v>
      </c>
      <c r="GO1" s="81">
        <v>222</v>
      </c>
      <c r="GP1" s="81">
        <v>223</v>
      </c>
      <c r="GQ1" s="81">
        <v>224</v>
      </c>
      <c r="GR1" s="81">
        <v>225</v>
      </c>
      <c r="GS1" s="81">
        <v>226</v>
      </c>
      <c r="GT1" s="81">
        <v>227</v>
      </c>
      <c r="GU1" s="81">
        <v>228</v>
      </c>
      <c r="GV1" s="81">
        <v>229</v>
      </c>
      <c r="GW1" s="81">
        <v>230</v>
      </c>
      <c r="GX1" s="81">
        <v>231</v>
      </c>
      <c r="GY1" s="81">
        <v>232</v>
      </c>
      <c r="GZ1" s="81">
        <v>233</v>
      </c>
      <c r="HA1" s="81">
        <v>234</v>
      </c>
      <c r="HB1" s="81">
        <v>235</v>
      </c>
      <c r="HC1" s="81">
        <v>236</v>
      </c>
      <c r="HD1" s="81">
        <v>237</v>
      </c>
      <c r="HE1" s="81">
        <v>238</v>
      </c>
      <c r="HF1" s="81">
        <v>239</v>
      </c>
      <c r="HG1" s="81">
        <v>240</v>
      </c>
      <c r="HH1" s="81">
        <v>241</v>
      </c>
      <c r="HI1" s="81">
        <v>242</v>
      </c>
      <c r="HJ1" s="81">
        <v>243</v>
      </c>
      <c r="HK1" s="81">
        <v>244</v>
      </c>
      <c r="HL1" s="81">
        <v>245</v>
      </c>
      <c r="HM1" s="81">
        <v>246</v>
      </c>
      <c r="HN1" s="81">
        <v>247</v>
      </c>
      <c r="HO1" s="81">
        <v>248</v>
      </c>
      <c r="HP1" s="81">
        <v>249</v>
      </c>
      <c r="HQ1" s="81">
        <v>250</v>
      </c>
      <c r="HR1" s="81">
        <v>251</v>
      </c>
      <c r="HS1" s="81">
        <v>252</v>
      </c>
      <c r="HT1" s="81">
        <v>253</v>
      </c>
      <c r="HU1" s="81">
        <v>254</v>
      </c>
      <c r="HV1" s="81">
        <v>255</v>
      </c>
      <c r="HW1" s="81">
        <v>256</v>
      </c>
      <c r="HX1" s="81">
        <v>257</v>
      </c>
      <c r="HY1" s="81">
        <v>258</v>
      </c>
      <c r="HZ1" s="81">
        <v>259</v>
      </c>
      <c r="IA1" s="81">
        <v>260</v>
      </c>
      <c r="IB1" s="81">
        <v>261</v>
      </c>
      <c r="IC1" s="81">
        <v>262</v>
      </c>
      <c r="ID1" s="81">
        <v>263</v>
      </c>
      <c r="IE1" s="81">
        <v>264</v>
      </c>
      <c r="IF1" s="81">
        <v>265</v>
      </c>
      <c r="IG1" s="81">
        <v>266</v>
      </c>
      <c r="IH1" s="81">
        <v>267</v>
      </c>
      <c r="II1" s="81">
        <v>268</v>
      </c>
      <c r="IJ1" s="81">
        <v>269</v>
      </c>
      <c r="IK1" s="81">
        <v>270</v>
      </c>
      <c r="IL1" s="81">
        <v>271</v>
      </c>
      <c r="IM1" s="81">
        <v>272</v>
      </c>
      <c r="IN1" s="81">
        <v>273</v>
      </c>
      <c r="IO1" s="81">
        <v>274</v>
      </c>
      <c r="IP1" s="81">
        <v>275</v>
      </c>
      <c r="IQ1" s="81">
        <v>276</v>
      </c>
      <c r="IR1" s="81">
        <v>277</v>
      </c>
      <c r="IS1" s="81">
        <v>278</v>
      </c>
      <c r="IT1" s="81">
        <v>279</v>
      </c>
      <c r="IU1" s="81">
        <v>280</v>
      </c>
      <c r="IV1" s="81">
        <v>281</v>
      </c>
      <c r="IW1" s="81">
        <v>282</v>
      </c>
      <c r="IX1" s="81">
        <v>283</v>
      </c>
      <c r="IY1" s="81">
        <v>284</v>
      </c>
      <c r="IZ1" s="81">
        <v>285</v>
      </c>
      <c r="JA1" s="81">
        <v>286</v>
      </c>
      <c r="JB1" s="81">
        <v>287</v>
      </c>
      <c r="JC1" s="81">
        <v>288</v>
      </c>
      <c r="JD1" s="81">
        <v>289</v>
      </c>
      <c r="JE1" s="81">
        <v>290</v>
      </c>
      <c r="JF1" s="81">
        <v>291</v>
      </c>
      <c r="JG1" s="81">
        <v>292</v>
      </c>
      <c r="JH1" s="81">
        <v>293</v>
      </c>
      <c r="JI1" s="81">
        <v>294</v>
      </c>
      <c r="JJ1" s="81">
        <v>295</v>
      </c>
      <c r="JK1" s="81">
        <v>296</v>
      </c>
      <c r="JL1" s="81">
        <v>297</v>
      </c>
      <c r="JM1" s="81">
        <v>298</v>
      </c>
      <c r="JN1" s="81">
        <v>299</v>
      </c>
      <c r="JO1" s="81">
        <v>300</v>
      </c>
      <c r="JP1" s="81">
        <v>301</v>
      </c>
      <c r="JQ1" s="81">
        <v>302</v>
      </c>
      <c r="JR1" s="81">
        <v>303</v>
      </c>
      <c r="JS1" s="81">
        <v>304</v>
      </c>
      <c r="JT1" s="81">
        <v>305</v>
      </c>
      <c r="JU1" s="81">
        <v>306</v>
      </c>
      <c r="JV1" s="81">
        <v>307</v>
      </c>
      <c r="JW1" s="81">
        <v>308</v>
      </c>
      <c r="JX1" s="81">
        <v>309</v>
      </c>
      <c r="JY1" s="81">
        <v>310</v>
      </c>
      <c r="JZ1" s="81">
        <v>311</v>
      </c>
      <c r="KA1" s="81">
        <v>312</v>
      </c>
      <c r="KB1" s="81">
        <v>313</v>
      </c>
      <c r="KC1" s="81">
        <v>314</v>
      </c>
      <c r="KD1" s="81">
        <v>315</v>
      </c>
      <c r="KE1" s="81">
        <v>316</v>
      </c>
      <c r="KF1" s="81">
        <v>317</v>
      </c>
      <c r="KG1" s="81">
        <v>318</v>
      </c>
      <c r="KH1" s="81">
        <v>319</v>
      </c>
      <c r="KI1" s="81">
        <v>320</v>
      </c>
      <c r="KJ1" s="81">
        <v>321</v>
      </c>
      <c r="KK1" s="81">
        <v>322</v>
      </c>
      <c r="KL1" s="81">
        <v>323</v>
      </c>
      <c r="KM1" s="81">
        <v>324</v>
      </c>
      <c r="KN1" s="81">
        <v>325</v>
      </c>
      <c r="KO1" s="81">
        <v>326</v>
      </c>
      <c r="KP1" s="81">
        <v>327</v>
      </c>
      <c r="KQ1" s="81">
        <v>328</v>
      </c>
      <c r="KR1" s="81">
        <v>329</v>
      </c>
      <c r="KS1" s="81">
        <v>330</v>
      </c>
      <c r="KT1" s="81">
        <v>331</v>
      </c>
      <c r="KU1" s="81">
        <v>332</v>
      </c>
      <c r="KV1" s="81">
        <v>333</v>
      </c>
      <c r="KW1" s="81">
        <v>334</v>
      </c>
      <c r="KX1" s="81">
        <v>335</v>
      </c>
      <c r="KY1" s="81">
        <v>336</v>
      </c>
      <c r="KZ1" s="81">
        <v>337</v>
      </c>
      <c r="LA1" s="81">
        <v>338</v>
      </c>
      <c r="LB1" s="81">
        <v>339</v>
      </c>
      <c r="LC1" s="81">
        <v>340</v>
      </c>
      <c r="LD1" s="81">
        <v>341</v>
      </c>
      <c r="LE1" s="81">
        <v>342</v>
      </c>
      <c r="LF1" s="81">
        <v>343</v>
      </c>
      <c r="LG1" s="81">
        <v>344</v>
      </c>
      <c r="LH1" s="81">
        <v>345</v>
      </c>
      <c r="LI1" s="81">
        <v>346</v>
      </c>
      <c r="LJ1" s="81">
        <v>347</v>
      </c>
      <c r="LK1" s="81">
        <v>348</v>
      </c>
      <c r="LL1" s="81">
        <v>349</v>
      </c>
      <c r="LM1" s="81">
        <v>350</v>
      </c>
      <c r="LN1" s="81">
        <v>351</v>
      </c>
      <c r="LO1" s="81">
        <v>352</v>
      </c>
      <c r="LP1" s="81">
        <v>353</v>
      </c>
      <c r="LQ1" s="81">
        <v>354</v>
      </c>
      <c r="LR1" s="81">
        <v>355</v>
      </c>
      <c r="LS1" s="81">
        <v>356</v>
      </c>
      <c r="LT1" s="81">
        <v>357</v>
      </c>
      <c r="LU1" s="81">
        <v>358</v>
      </c>
      <c r="LV1" s="81">
        <v>359</v>
      </c>
      <c r="LW1" s="81">
        <v>360</v>
      </c>
      <c r="LX1" s="81">
        <v>361</v>
      </c>
      <c r="LY1" s="81">
        <v>362</v>
      </c>
      <c r="LZ1" s="81">
        <v>363</v>
      </c>
      <c r="MA1" s="81">
        <v>364</v>
      </c>
      <c r="MB1" s="81">
        <v>365</v>
      </c>
      <c r="MC1" s="81">
        <v>366</v>
      </c>
      <c r="MD1" s="81">
        <v>367</v>
      </c>
      <c r="ME1" s="81">
        <v>368</v>
      </c>
      <c r="MF1" s="81">
        <v>369</v>
      </c>
      <c r="MG1" s="81">
        <v>370</v>
      </c>
      <c r="MH1" s="81">
        <v>371</v>
      </c>
      <c r="MI1" s="81">
        <v>372</v>
      </c>
      <c r="MJ1" s="81">
        <v>373</v>
      </c>
      <c r="MK1" s="81">
        <v>374</v>
      </c>
      <c r="ML1" s="81">
        <v>375</v>
      </c>
      <c r="MM1" s="81">
        <v>376</v>
      </c>
      <c r="MN1" s="81">
        <v>377</v>
      </c>
      <c r="MO1" s="81">
        <v>378</v>
      </c>
      <c r="MP1" s="81">
        <v>379</v>
      </c>
      <c r="MQ1" s="81">
        <v>380</v>
      </c>
      <c r="MR1" s="81">
        <v>381</v>
      </c>
      <c r="MS1" s="81">
        <v>382</v>
      </c>
      <c r="MT1" s="81">
        <v>383</v>
      </c>
      <c r="MU1" s="81">
        <v>384</v>
      </c>
      <c r="MV1" s="81">
        <v>385</v>
      </c>
      <c r="MW1" s="81">
        <v>386</v>
      </c>
      <c r="MX1" s="81">
        <v>387</v>
      </c>
      <c r="MY1" s="81">
        <v>388</v>
      </c>
      <c r="MZ1" s="81">
        <v>389</v>
      </c>
      <c r="NA1" s="81">
        <v>390</v>
      </c>
      <c r="NB1" s="81">
        <v>391</v>
      </c>
      <c r="NC1" s="81">
        <v>392</v>
      </c>
      <c r="ND1" s="81">
        <v>393</v>
      </c>
      <c r="NE1" s="81">
        <v>394</v>
      </c>
      <c r="NF1" s="81">
        <v>395</v>
      </c>
      <c r="NG1" s="81">
        <v>396</v>
      </c>
      <c r="NH1" s="81">
        <v>397</v>
      </c>
      <c r="NI1" s="81">
        <v>398</v>
      </c>
      <c r="NJ1" s="81">
        <v>399</v>
      </c>
      <c r="NK1" s="81">
        <v>400</v>
      </c>
      <c r="NL1" s="81">
        <v>401</v>
      </c>
      <c r="NM1" s="81">
        <v>402</v>
      </c>
      <c r="NN1" s="81">
        <v>403</v>
      </c>
      <c r="NO1" s="81">
        <v>404</v>
      </c>
      <c r="NP1" s="81">
        <v>405</v>
      </c>
      <c r="NQ1" s="81">
        <v>406</v>
      </c>
      <c r="NR1" s="81">
        <v>407</v>
      </c>
      <c r="NS1" s="81">
        <v>408</v>
      </c>
      <c r="NT1" s="81">
        <v>409</v>
      </c>
    </row>
    <row r="2" spans="1:384" s="82" customFormat="1" ht="12.75" thickBot="1" x14ac:dyDescent="0.45">
      <c r="A2" s="83"/>
      <c r="B2" s="84" t="s">
        <v>6</v>
      </c>
      <c r="C2" s="85" t="s">
        <v>6</v>
      </c>
      <c r="D2" s="85" t="s">
        <v>6</v>
      </c>
      <c r="E2" s="85" t="s">
        <v>6</v>
      </c>
      <c r="F2" s="86" t="s">
        <v>7</v>
      </c>
      <c r="G2" s="86" t="s">
        <v>7</v>
      </c>
      <c r="H2" s="86" t="s">
        <v>7</v>
      </c>
      <c r="I2" s="86" t="s">
        <v>7</v>
      </c>
      <c r="J2" s="86" t="s">
        <v>7</v>
      </c>
      <c r="K2" s="86" t="s">
        <v>7</v>
      </c>
      <c r="L2" s="86" t="s">
        <v>7</v>
      </c>
      <c r="M2" s="86" t="s">
        <v>7</v>
      </c>
      <c r="N2" s="87" t="s">
        <v>8</v>
      </c>
      <c r="O2" s="85" t="s">
        <v>6</v>
      </c>
      <c r="P2" s="85" t="s">
        <v>6</v>
      </c>
      <c r="Q2" s="85" t="s">
        <v>6</v>
      </c>
      <c r="R2" s="88" t="s">
        <v>755</v>
      </c>
      <c r="S2" s="84" t="s">
        <v>6</v>
      </c>
      <c r="T2" s="85" t="s">
        <v>6</v>
      </c>
      <c r="U2" s="86" t="s">
        <v>7</v>
      </c>
      <c r="V2" s="86" t="s">
        <v>7</v>
      </c>
      <c r="W2" s="86" t="s">
        <v>7</v>
      </c>
      <c r="X2" s="86" t="s">
        <v>7</v>
      </c>
      <c r="Y2" s="86" t="s">
        <v>7</v>
      </c>
      <c r="Z2" s="86" t="s">
        <v>7</v>
      </c>
      <c r="AA2" s="86" t="s">
        <v>7</v>
      </c>
      <c r="AB2" s="86" t="s">
        <v>7</v>
      </c>
      <c r="AC2" s="86" t="s">
        <v>7</v>
      </c>
      <c r="AD2" s="86" t="s">
        <v>7</v>
      </c>
      <c r="AE2" s="86" t="s">
        <v>7</v>
      </c>
      <c r="AF2" s="88" t="s">
        <v>755</v>
      </c>
      <c r="AG2" s="86" t="s">
        <v>7</v>
      </c>
      <c r="AH2" s="86" t="s">
        <v>7</v>
      </c>
      <c r="AI2" s="86" t="s">
        <v>7</v>
      </c>
      <c r="AJ2" s="86" t="s">
        <v>7</v>
      </c>
      <c r="AK2" s="86" t="s">
        <v>7</v>
      </c>
      <c r="AL2" s="86" t="s">
        <v>7</v>
      </c>
      <c r="AM2" s="86" t="s">
        <v>7</v>
      </c>
      <c r="AN2" s="86" t="s">
        <v>7</v>
      </c>
      <c r="AO2" s="86" t="s">
        <v>7</v>
      </c>
      <c r="AP2" s="86" t="s">
        <v>7</v>
      </c>
      <c r="AQ2" s="86" t="s">
        <v>7</v>
      </c>
      <c r="AR2" s="88" t="s">
        <v>755</v>
      </c>
      <c r="AS2" s="85" t="s">
        <v>6</v>
      </c>
      <c r="AT2" s="85" t="s">
        <v>6</v>
      </c>
      <c r="AU2" s="85" t="s">
        <v>6</v>
      </c>
      <c r="AV2" s="85" t="s">
        <v>6</v>
      </c>
      <c r="AW2" s="85" t="s">
        <v>6</v>
      </c>
      <c r="AX2" s="85" t="s">
        <v>6</v>
      </c>
      <c r="AY2" s="85" t="s">
        <v>6</v>
      </c>
      <c r="AZ2" s="85" t="s">
        <v>6</v>
      </c>
      <c r="BA2" s="88" t="s">
        <v>755</v>
      </c>
      <c r="BB2" s="85" t="s">
        <v>6</v>
      </c>
      <c r="BC2" s="85" t="s">
        <v>6</v>
      </c>
      <c r="BD2" s="85" t="s">
        <v>6</v>
      </c>
      <c r="BE2" s="85" t="s">
        <v>6</v>
      </c>
      <c r="BF2" s="85" t="s">
        <v>6</v>
      </c>
      <c r="BG2" s="86" t="s">
        <v>7</v>
      </c>
      <c r="BH2" s="86" t="s">
        <v>7</v>
      </c>
      <c r="BI2" s="86" t="s">
        <v>7</v>
      </c>
      <c r="BJ2" s="86" t="s">
        <v>7</v>
      </c>
      <c r="BK2" s="86" t="s">
        <v>7</v>
      </c>
      <c r="BL2" s="86" t="s">
        <v>7</v>
      </c>
      <c r="BM2" s="86" t="s">
        <v>7</v>
      </c>
      <c r="BN2" s="86" t="s">
        <v>7</v>
      </c>
      <c r="BO2" s="86" t="s">
        <v>7</v>
      </c>
      <c r="BP2" s="86" t="s">
        <v>7</v>
      </c>
      <c r="BQ2" s="86" t="s">
        <v>7</v>
      </c>
      <c r="BR2" s="86" t="s">
        <v>7</v>
      </c>
      <c r="BS2" s="86" t="s">
        <v>7</v>
      </c>
      <c r="BT2" s="88" t="s">
        <v>755</v>
      </c>
      <c r="BU2" s="86" t="s">
        <v>7</v>
      </c>
      <c r="BV2" s="86" t="s">
        <v>7</v>
      </c>
      <c r="BW2" s="86" t="s">
        <v>7</v>
      </c>
      <c r="BX2" s="86" t="s">
        <v>7</v>
      </c>
      <c r="BY2" s="86" t="s">
        <v>7</v>
      </c>
      <c r="BZ2" s="86" t="s">
        <v>7</v>
      </c>
      <c r="CA2" s="86" t="s">
        <v>7</v>
      </c>
      <c r="CB2" s="86" t="s">
        <v>7</v>
      </c>
      <c r="CC2" s="86" t="s">
        <v>7</v>
      </c>
      <c r="CD2" s="86" t="s">
        <v>7</v>
      </c>
      <c r="CE2" s="86" t="s">
        <v>7</v>
      </c>
      <c r="CF2" s="86" t="s">
        <v>7</v>
      </c>
      <c r="CG2" s="88" t="s">
        <v>755</v>
      </c>
      <c r="CH2" s="84" t="s">
        <v>6</v>
      </c>
      <c r="CI2" s="88" t="s">
        <v>755</v>
      </c>
      <c r="CJ2" s="86" t="s">
        <v>7</v>
      </c>
      <c r="CK2" s="86" t="s">
        <v>7</v>
      </c>
      <c r="CL2" s="86" t="s">
        <v>7</v>
      </c>
      <c r="CM2" s="86" t="s">
        <v>7</v>
      </c>
      <c r="CN2" s="86" t="s">
        <v>7</v>
      </c>
      <c r="CO2" s="86" t="s">
        <v>7</v>
      </c>
      <c r="CP2" s="88" t="s">
        <v>755</v>
      </c>
      <c r="CQ2" s="86" t="s">
        <v>7</v>
      </c>
      <c r="CR2" s="86" t="s">
        <v>7</v>
      </c>
      <c r="CS2" s="86" t="s">
        <v>7</v>
      </c>
      <c r="CT2" s="86" t="s">
        <v>7</v>
      </c>
      <c r="CU2" s="86" t="s">
        <v>7</v>
      </c>
      <c r="CV2" s="86" t="s">
        <v>7</v>
      </c>
      <c r="CW2" s="88" t="s">
        <v>755</v>
      </c>
      <c r="CX2" s="85" t="s">
        <v>6</v>
      </c>
      <c r="CY2" s="85" t="s">
        <v>6</v>
      </c>
      <c r="CZ2" s="88" t="s">
        <v>755</v>
      </c>
      <c r="DA2" s="86" t="s">
        <v>7</v>
      </c>
      <c r="DB2" s="86" t="s">
        <v>7</v>
      </c>
      <c r="DC2" s="86" t="s">
        <v>7</v>
      </c>
      <c r="DD2" s="86" t="s">
        <v>7</v>
      </c>
      <c r="DE2" s="86" t="s">
        <v>7</v>
      </c>
      <c r="DF2" s="86" t="s">
        <v>7</v>
      </c>
      <c r="DG2" s="88" t="s">
        <v>755</v>
      </c>
      <c r="DH2" s="86" t="s">
        <v>7</v>
      </c>
      <c r="DI2" s="86" t="s">
        <v>7</v>
      </c>
      <c r="DJ2" s="86" t="s">
        <v>7</v>
      </c>
      <c r="DK2" s="86" t="s">
        <v>7</v>
      </c>
      <c r="DL2" s="86" t="s">
        <v>7</v>
      </c>
      <c r="DM2" s="88" t="s">
        <v>755</v>
      </c>
      <c r="DN2" s="85" t="s">
        <v>6</v>
      </c>
      <c r="DO2" s="84" t="s">
        <v>6</v>
      </c>
      <c r="DP2" s="85" t="s">
        <v>6</v>
      </c>
      <c r="DQ2" s="88" t="s">
        <v>755</v>
      </c>
      <c r="DR2" s="85" t="s">
        <v>6</v>
      </c>
      <c r="DS2" s="85" t="s">
        <v>6</v>
      </c>
      <c r="DT2" s="86" t="s">
        <v>7</v>
      </c>
      <c r="DU2" s="86" t="s">
        <v>7</v>
      </c>
      <c r="DV2" s="86" t="s">
        <v>7</v>
      </c>
      <c r="DW2" s="86" t="s">
        <v>7</v>
      </c>
      <c r="DX2" s="86" t="s">
        <v>7</v>
      </c>
      <c r="DY2" s="86" t="s">
        <v>7</v>
      </c>
      <c r="DZ2" s="86" t="s">
        <v>7</v>
      </c>
      <c r="EA2" s="86" t="s">
        <v>7</v>
      </c>
      <c r="EB2" s="86" t="s">
        <v>7</v>
      </c>
      <c r="EC2" s="88" t="s">
        <v>755</v>
      </c>
      <c r="ED2" s="84" t="s">
        <v>6</v>
      </c>
      <c r="EE2" s="85" t="s">
        <v>6</v>
      </c>
      <c r="EF2" s="86" t="s">
        <v>7</v>
      </c>
      <c r="EG2" s="86" t="s">
        <v>7</v>
      </c>
      <c r="EH2" s="86" t="s">
        <v>7</v>
      </c>
      <c r="EI2" s="86" t="s">
        <v>7</v>
      </c>
      <c r="EJ2" s="86" t="s">
        <v>7</v>
      </c>
      <c r="EK2" s="86" t="s">
        <v>7</v>
      </c>
      <c r="EL2" s="86" t="s">
        <v>7</v>
      </c>
      <c r="EM2" s="86" t="s">
        <v>7</v>
      </c>
      <c r="EN2" s="86" t="s">
        <v>7</v>
      </c>
      <c r="EO2" s="86" t="s">
        <v>7</v>
      </c>
      <c r="EP2" s="88" t="s">
        <v>755</v>
      </c>
      <c r="EQ2" s="84" t="s">
        <v>6</v>
      </c>
      <c r="ER2" s="85" t="s">
        <v>6</v>
      </c>
      <c r="ES2" s="86" t="s">
        <v>7</v>
      </c>
      <c r="ET2" s="86" t="s">
        <v>7</v>
      </c>
      <c r="EU2" s="86" t="s">
        <v>7</v>
      </c>
      <c r="EV2" s="86" t="s">
        <v>7</v>
      </c>
      <c r="EW2" s="86" t="s">
        <v>7</v>
      </c>
      <c r="EX2" s="86" t="s">
        <v>7</v>
      </c>
      <c r="EY2" s="86" t="s">
        <v>7</v>
      </c>
      <c r="EZ2" s="88" t="s">
        <v>755</v>
      </c>
      <c r="FA2" s="86" t="s">
        <v>7</v>
      </c>
      <c r="FB2" s="86" t="s">
        <v>7</v>
      </c>
      <c r="FC2" s="86" t="s">
        <v>7</v>
      </c>
      <c r="FD2" s="86" t="s">
        <v>7</v>
      </c>
      <c r="FE2" s="86" t="s">
        <v>7</v>
      </c>
      <c r="FF2" s="86" t="s">
        <v>7</v>
      </c>
      <c r="FG2" s="88" t="s">
        <v>755</v>
      </c>
      <c r="FH2" s="84" t="s">
        <v>6</v>
      </c>
      <c r="FI2" s="88" t="s">
        <v>755</v>
      </c>
      <c r="FJ2" s="86" t="s">
        <v>7</v>
      </c>
      <c r="FK2" s="86" t="s">
        <v>7</v>
      </c>
      <c r="FL2" s="86" t="s">
        <v>7</v>
      </c>
      <c r="FM2" s="86" t="s">
        <v>7</v>
      </c>
      <c r="FN2" s="86" t="s">
        <v>7</v>
      </c>
      <c r="FO2" s="86" t="s">
        <v>7</v>
      </c>
      <c r="FP2" s="86" t="s">
        <v>7</v>
      </c>
      <c r="FQ2" s="86" t="s">
        <v>7</v>
      </c>
      <c r="FR2" s="86" t="s">
        <v>7</v>
      </c>
      <c r="FS2" s="86" t="s">
        <v>7</v>
      </c>
      <c r="FT2" s="88" t="s">
        <v>755</v>
      </c>
      <c r="FU2" s="85" t="s">
        <v>6</v>
      </c>
      <c r="FV2" s="89" t="s">
        <v>7</v>
      </c>
      <c r="FW2" s="86" t="s">
        <v>7</v>
      </c>
      <c r="FX2" s="86" t="s">
        <v>7</v>
      </c>
      <c r="FY2" s="86" t="s">
        <v>7</v>
      </c>
      <c r="FZ2" s="86" t="s">
        <v>7</v>
      </c>
      <c r="GA2" s="85" t="s">
        <v>6</v>
      </c>
      <c r="GB2" s="85" t="s">
        <v>6</v>
      </c>
      <c r="GC2" s="85" t="s">
        <v>6</v>
      </c>
      <c r="GD2" s="85" t="s">
        <v>6</v>
      </c>
      <c r="GE2" s="85" t="s">
        <v>6</v>
      </c>
      <c r="GF2" s="85" t="s">
        <v>6</v>
      </c>
      <c r="GG2" s="88" t="s">
        <v>755</v>
      </c>
      <c r="GH2" s="90" t="s">
        <v>8</v>
      </c>
      <c r="GI2" s="84" t="s">
        <v>6</v>
      </c>
      <c r="GJ2" s="85" t="s">
        <v>6</v>
      </c>
      <c r="GK2" s="85" t="s">
        <v>6</v>
      </c>
      <c r="GL2" s="85" t="s">
        <v>6</v>
      </c>
      <c r="GM2" s="88" t="s">
        <v>755</v>
      </c>
      <c r="GN2" s="90" t="s">
        <v>8</v>
      </c>
      <c r="GO2" s="84" t="s">
        <v>6</v>
      </c>
      <c r="GP2" s="85" t="s">
        <v>6</v>
      </c>
      <c r="GQ2" s="85" t="s">
        <v>6</v>
      </c>
      <c r="GR2" s="85" t="s">
        <v>6</v>
      </c>
      <c r="GS2" s="86" t="s">
        <v>7</v>
      </c>
      <c r="GT2" s="86" t="s">
        <v>7</v>
      </c>
      <c r="GU2" s="86" t="s">
        <v>7</v>
      </c>
      <c r="GV2" s="86" t="s">
        <v>7</v>
      </c>
      <c r="GW2" s="86" t="s">
        <v>7</v>
      </c>
      <c r="GX2" s="86" t="s">
        <v>7</v>
      </c>
      <c r="GY2" s="86" t="s">
        <v>7</v>
      </c>
      <c r="GZ2" s="86" t="s">
        <v>7</v>
      </c>
      <c r="HA2" s="86" t="s">
        <v>7</v>
      </c>
      <c r="HB2" s="86" t="s">
        <v>7</v>
      </c>
      <c r="HC2" s="86" t="s">
        <v>7</v>
      </c>
      <c r="HD2" s="88" t="s">
        <v>755</v>
      </c>
      <c r="HE2" s="86" t="s">
        <v>7</v>
      </c>
      <c r="HF2" s="86" t="s">
        <v>7</v>
      </c>
      <c r="HG2" s="86" t="s">
        <v>7</v>
      </c>
      <c r="HH2" s="86" t="s">
        <v>7</v>
      </c>
      <c r="HI2" s="86" t="s">
        <v>7</v>
      </c>
      <c r="HJ2" s="86" t="s">
        <v>7</v>
      </c>
      <c r="HK2" s="86" t="s">
        <v>7</v>
      </c>
      <c r="HL2" s="86" t="s">
        <v>7</v>
      </c>
      <c r="HM2" s="86" t="s">
        <v>7</v>
      </c>
      <c r="HN2" s="86" t="s">
        <v>7</v>
      </c>
      <c r="HO2" s="86" t="s">
        <v>7</v>
      </c>
      <c r="HP2" s="88" t="s">
        <v>755</v>
      </c>
      <c r="HQ2" s="85" t="s">
        <v>6</v>
      </c>
      <c r="HR2" s="88" t="s">
        <v>755</v>
      </c>
      <c r="HS2" s="85" t="s">
        <v>6</v>
      </c>
      <c r="HT2" s="88" t="s">
        <v>755</v>
      </c>
      <c r="HU2" s="85" t="s">
        <v>6</v>
      </c>
      <c r="HV2" s="88" t="s">
        <v>755</v>
      </c>
      <c r="HW2" s="85" t="s">
        <v>6</v>
      </c>
      <c r="HX2" s="88" t="s">
        <v>755</v>
      </c>
      <c r="HY2" s="86" t="s">
        <v>7</v>
      </c>
      <c r="HZ2" s="86" t="s">
        <v>7</v>
      </c>
      <c r="IA2" s="86" t="s">
        <v>7</v>
      </c>
      <c r="IB2" s="86" t="s">
        <v>7</v>
      </c>
      <c r="IC2" s="86" t="s">
        <v>7</v>
      </c>
      <c r="ID2" s="86" t="s">
        <v>7</v>
      </c>
      <c r="IE2" s="86" t="s">
        <v>7</v>
      </c>
      <c r="IF2" s="86" t="s">
        <v>7</v>
      </c>
      <c r="IG2" s="86" t="s">
        <v>7</v>
      </c>
      <c r="IH2" s="86" t="s">
        <v>7</v>
      </c>
      <c r="II2" s="86" t="s">
        <v>7</v>
      </c>
      <c r="IJ2" s="86" t="s">
        <v>7</v>
      </c>
      <c r="IK2" s="86" t="s">
        <v>7</v>
      </c>
      <c r="IL2" s="86" t="s">
        <v>7</v>
      </c>
      <c r="IM2" s="88" t="s">
        <v>755</v>
      </c>
      <c r="IN2" s="88" t="s">
        <v>755</v>
      </c>
      <c r="IO2" s="85" t="s">
        <v>6</v>
      </c>
      <c r="IP2" s="85" t="s">
        <v>6</v>
      </c>
      <c r="IQ2" s="85" t="s">
        <v>6</v>
      </c>
      <c r="IR2" s="85" t="s">
        <v>6</v>
      </c>
      <c r="IS2" s="86" t="s">
        <v>7</v>
      </c>
      <c r="IT2" s="86" t="s">
        <v>7</v>
      </c>
      <c r="IU2" s="86" t="s">
        <v>7</v>
      </c>
      <c r="IV2" s="86" t="s">
        <v>7</v>
      </c>
      <c r="IW2" s="86" t="s">
        <v>7</v>
      </c>
      <c r="IX2" s="86" t="s">
        <v>7</v>
      </c>
      <c r="IY2" s="86" t="s">
        <v>7</v>
      </c>
      <c r="IZ2" s="86" t="s">
        <v>7</v>
      </c>
      <c r="JA2" s="86" t="s">
        <v>7</v>
      </c>
      <c r="JB2" s="86" t="s">
        <v>7</v>
      </c>
      <c r="JC2" s="86" t="s">
        <v>7</v>
      </c>
      <c r="JD2" s="86" t="s">
        <v>7</v>
      </c>
      <c r="JE2" s="86" t="s">
        <v>7</v>
      </c>
      <c r="JF2" s="88" t="s">
        <v>755</v>
      </c>
      <c r="JG2" s="86" t="s">
        <v>7</v>
      </c>
      <c r="JH2" s="86" t="s">
        <v>7</v>
      </c>
      <c r="JI2" s="86" t="s">
        <v>7</v>
      </c>
      <c r="JJ2" s="86" t="s">
        <v>7</v>
      </c>
      <c r="JK2" s="86" t="s">
        <v>7</v>
      </c>
      <c r="JL2" s="86" t="s">
        <v>7</v>
      </c>
      <c r="JM2" s="86" t="s">
        <v>7</v>
      </c>
      <c r="JN2" s="86" t="s">
        <v>7</v>
      </c>
      <c r="JO2" s="86" t="s">
        <v>7</v>
      </c>
      <c r="JP2" s="86" t="s">
        <v>7</v>
      </c>
      <c r="JQ2" s="86" t="s">
        <v>7</v>
      </c>
      <c r="JR2" s="86" t="s">
        <v>7</v>
      </c>
      <c r="JS2" s="88" t="s">
        <v>755</v>
      </c>
      <c r="JT2" s="90" t="s">
        <v>8</v>
      </c>
      <c r="JU2" s="90" t="s">
        <v>8</v>
      </c>
      <c r="JV2" s="90" t="s">
        <v>8</v>
      </c>
      <c r="JW2" s="90" t="s">
        <v>8</v>
      </c>
      <c r="JX2" s="85" t="s">
        <v>6</v>
      </c>
      <c r="JY2" s="84" t="s">
        <v>6</v>
      </c>
      <c r="JZ2" s="86" t="s">
        <v>7</v>
      </c>
      <c r="KA2" s="86" t="s">
        <v>7</v>
      </c>
      <c r="KB2" s="86" t="s">
        <v>7</v>
      </c>
      <c r="KC2" s="86" t="s">
        <v>7</v>
      </c>
      <c r="KD2" s="86" t="s">
        <v>7</v>
      </c>
      <c r="KE2" s="86" t="s">
        <v>7</v>
      </c>
      <c r="KF2" s="88" t="s">
        <v>755</v>
      </c>
      <c r="KG2" s="85" t="s">
        <v>6</v>
      </c>
      <c r="KH2" s="86" t="s">
        <v>7</v>
      </c>
      <c r="KI2" s="86" t="s">
        <v>7</v>
      </c>
      <c r="KJ2" s="86" t="s">
        <v>7</v>
      </c>
      <c r="KK2" s="86" t="s">
        <v>7</v>
      </c>
      <c r="KL2" s="86" t="s">
        <v>7</v>
      </c>
      <c r="KM2" s="88" t="s">
        <v>755</v>
      </c>
      <c r="KN2" s="88" t="s">
        <v>755</v>
      </c>
      <c r="KO2" s="90" t="s">
        <v>8</v>
      </c>
      <c r="KP2" s="88" t="s">
        <v>755</v>
      </c>
      <c r="KQ2" s="90" t="s">
        <v>8</v>
      </c>
      <c r="KR2" s="84" t="s">
        <v>6</v>
      </c>
      <c r="KS2" s="85" t="s">
        <v>6</v>
      </c>
      <c r="KT2" s="88" t="s">
        <v>755</v>
      </c>
      <c r="KU2" s="85" t="s">
        <v>6</v>
      </c>
      <c r="KV2" s="85" t="s">
        <v>6</v>
      </c>
      <c r="KW2" s="85" t="s">
        <v>6</v>
      </c>
      <c r="KX2" s="86" t="s">
        <v>7</v>
      </c>
      <c r="KY2" s="86" t="s">
        <v>7</v>
      </c>
      <c r="KZ2" s="86" t="s">
        <v>7</v>
      </c>
      <c r="LA2" s="86" t="s">
        <v>7</v>
      </c>
      <c r="LB2" s="86" t="s">
        <v>7</v>
      </c>
      <c r="LC2" s="86" t="s">
        <v>7</v>
      </c>
      <c r="LD2" s="86" t="s">
        <v>7</v>
      </c>
      <c r="LE2" s="86" t="s">
        <v>7</v>
      </c>
      <c r="LF2" s="88" t="s">
        <v>755</v>
      </c>
      <c r="LG2" s="86" t="s">
        <v>7</v>
      </c>
      <c r="LH2" s="86" t="s">
        <v>7</v>
      </c>
      <c r="LI2" s="86" t="s">
        <v>7</v>
      </c>
      <c r="LJ2" s="86" t="s">
        <v>7</v>
      </c>
      <c r="LK2" s="86" t="s">
        <v>7</v>
      </c>
      <c r="LL2" s="86" t="s">
        <v>7</v>
      </c>
      <c r="LM2" s="86" t="s">
        <v>7</v>
      </c>
      <c r="LN2" s="86" t="s">
        <v>7</v>
      </c>
      <c r="LO2" s="86" t="s">
        <v>7</v>
      </c>
      <c r="LP2" s="88" t="s">
        <v>755</v>
      </c>
      <c r="LQ2" s="84" t="s">
        <v>6</v>
      </c>
      <c r="LR2" s="84" t="s">
        <v>6</v>
      </c>
      <c r="LS2" s="85" t="s">
        <v>6</v>
      </c>
      <c r="LT2" s="84" t="s">
        <v>6</v>
      </c>
      <c r="LU2" s="86" t="s">
        <v>7</v>
      </c>
      <c r="LV2" s="86" t="s">
        <v>7</v>
      </c>
      <c r="LW2" s="86" t="s">
        <v>7</v>
      </c>
      <c r="LX2" s="86" t="s">
        <v>7</v>
      </c>
      <c r="LY2" s="86" t="s">
        <v>7</v>
      </c>
      <c r="LZ2" s="88" t="s">
        <v>755</v>
      </c>
      <c r="MA2" s="86" t="s">
        <v>7</v>
      </c>
      <c r="MB2" s="86" t="s">
        <v>7</v>
      </c>
      <c r="MC2" s="86" t="s">
        <v>7</v>
      </c>
      <c r="MD2" s="86" t="s">
        <v>7</v>
      </c>
      <c r="ME2" s="86" t="s">
        <v>7</v>
      </c>
      <c r="MF2" s="86" t="s">
        <v>7</v>
      </c>
      <c r="MG2" s="88" t="s">
        <v>755</v>
      </c>
      <c r="MH2" s="86" t="s">
        <v>7</v>
      </c>
      <c r="MI2" s="86" t="s">
        <v>7</v>
      </c>
      <c r="MJ2" s="86" t="s">
        <v>7</v>
      </c>
      <c r="MK2" s="86" t="s">
        <v>7</v>
      </c>
      <c r="ML2" s="86" t="s">
        <v>7</v>
      </c>
      <c r="MM2" s="88" t="s">
        <v>755</v>
      </c>
      <c r="MN2" s="86" t="s">
        <v>7</v>
      </c>
      <c r="MO2" s="86" t="s">
        <v>7</v>
      </c>
      <c r="MP2" s="86" t="s">
        <v>7</v>
      </c>
      <c r="MQ2" s="86" t="s">
        <v>7</v>
      </c>
      <c r="MR2" s="86" t="s">
        <v>7</v>
      </c>
      <c r="MS2" s="86" t="s">
        <v>7</v>
      </c>
      <c r="MT2" s="86" t="s">
        <v>7</v>
      </c>
      <c r="MU2" s="88" t="s">
        <v>755</v>
      </c>
      <c r="MV2" s="84" t="s">
        <v>6</v>
      </c>
      <c r="MW2" s="88" t="s">
        <v>755</v>
      </c>
      <c r="MX2" s="86" t="s">
        <v>7</v>
      </c>
      <c r="MY2" s="86" t="s">
        <v>7</v>
      </c>
      <c r="MZ2" s="86" t="s">
        <v>7</v>
      </c>
      <c r="NA2" s="86" t="s">
        <v>7</v>
      </c>
      <c r="NB2" s="86" t="s">
        <v>7</v>
      </c>
      <c r="NC2" s="86" t="s">
        <v>7</v>
      </c>
      <c r="ND2" s="86" t="s">
        <v>7</v>
      </c>
      <c r="NE2" s="86" t="s">
        <v>7</v>
      </c>
      <c r="NF2" s="86" t="s">
        <v>7</v>
      </c>
      <c r="NG2" s="88" t="s">
        <v>755</v>
      </c>
      <c r="NH2" s="85" t="s">
        <v>6</v>
      </c>
      <c r="NI2" s="89" t="s">
        <v>7</v>
      </c>
      <c r="NJ2" s="86" t="s">
        <v>7</v>
      </c>
      <c r="NK2" s="86" t="s">
        <v>7</v>
      </c>
      <c r="NL2" s="86" t="s">
        <v>7</v>
      </c>
      <c r="NM2" s="86" t="s">
        <v>7</v>
      </c>
      <c r="NN2" s="85" t="s">
        <v>6</v>
      </c>
      <c r="NO2" s="85" t="s">
        <v>6</v>
      </c>
      <c r="NP2" s="85" t="s">
        <v>6</v>
      </c>
      <c r="NQ2" s="85" t="s">
        <v>6</v>
      </c>
      <c r="NR2" s="85" t="s">
        <v>6</v>
      </c>
      <c r="NS2" s="88" t="s">
        <v>755</v>
      </c>
      <c r="NT2" s="91" t="s">
        <v>8</v>
      </c>
    </row>
    <row r="3" spans="1:384" s="82" customFormat="1" ht="12" x14ac:dyDescent="0.4">
      <c r="A3" s="92"/>
      <c r="B3" s="95" t="s">
        <v>756</v>
      </c>
      <c r="N3" s="95" t="s">
        <v>757</v>
      </c>
      <c r="S3" s="95" t="s">
        <v>9</v>
      </c>
      <c r="CH3" s="95" t="s">
        <v>758</v>
      </c>
      <c r="DO3" s="95" t="s">
        <v>759</v>
      </c>
      <c r="ED3" s="95" t="s">
        <v>760</v>
      </c>
      <c r="EQ3" s="95" t="s">
        <v>761</v>
      </c>
      <c r="FH3" s="95" t="s">
        <v>762</v>
      </c>
      <c r="FV3" s="95" t="s">
        <v>763</v>
      </c>
      <c r="GI3" s="95" t="s">
        <v>764</v>
      </c>
      <c r="GO3" s="95" t="s">
        <v>9</v>
      </c>
      <c r="JY3" s="95" t="s">
        <v>765</v>
      </c>
      <c r="KR3" s="95" t="s">
        <v>759</v>
      </c>
      <c r="LQ3" s="95" t="s">
        <v>760</v>
      </c>
      <c r="LR3" s="95" t="s">
        <v>766</v>
      </c>
      <c r="LT3" s="95" t="s">
        <v>761</v>
      </c>
      <c r="MV3" s="95" t="s">
        <v>762</v>
      </c>
      <c r="NI3" s="95" t="s">
        <v>763</v>
      </c>
      <c r="NT3" s="96"/>
    </row>
    <row r="4" spans="1:384" s="82" customFormat="1" ht="12" x14ac:dyDescent="0.4">
      <c r="A4" s="92"/>
      <c r="B4" s="97" t="s">
        <v>767</v>
      </c>
      <c r="C4" s="93" t="s">
        <v>768</v>
      </c>
      <c r="D4" s="93" t="s">
        <v>769</v>
      </c>
      <c r="E4" s="93" t="s">
        <v>770</v>
      </c>
      <c r="F4" s="82" t="s">
        <v>771</v>
      </c>
      <c r="M4" s="98"/>
      <c r="N4" s="97" t="s">
        <v>10</v>
      </c>
      <c r="O4" s="93" t="s">
        <v>11</v>
      </c>
      <c r="P4" s="93" t="s">
        <v>12</v>
      </c>
      <c r="Q4" s="82" t="s">
        <v>13</v>
      </c>
      <c r="R4" s="98"/>
      <c r="S4" s="97" t="s">
        <v>14</v>
      </c>
      <c r="T4" s="93" t="s">
        <v>772</v>
      </c>
      <c r="U4" s="82" t="s">
        <v>773</v>
      </c>
      <c r="AF4" s="92"/>
      <c r="AG4" s="82" t="s">
        <v>774</v>
      </c>
      <c r="AR4" s="92"/>
      <c r="AS4" s="93" t="s">
        <v>775</v>
      </c>
      <c r="AT4" s="93" t="s">
        <v>776</v>
      </c>
      <c r="AU4" s="93" t="s">
        <v>777</v>
      </c>
      <c r="AV4" s="93" t="s">
        <v>778</v>
      </c>
      <c r="AW4" s="93" t="s">
        <v>779</v>
      </c>
      <c r="AX4" s="93" t="s">
        <v>780</v>
      </c>
      <c r="AY4" s="93" t="s">
        <v>781</v>
      </c>
      <c r="AZ4" s="93" t="s">
        <v>782</v>
      </c>
      <c r="BA4" s="93" t="s">
        <v>783</v>
      </c>
      <c r="BB4" s="93" t="s">
        <v>784</v>
      </c>
      <c r="BC4" s="93" t="s">
        <v>785</v>
      </c>
      <c r="BD4" s="93" t="s">
        <v>786</v>
      </c>
      <c r="BE4" s="93" t="s">
        <v>787</v>
      </c>
      <c r="BF4" s="93" t="s">
        <v>788</v>
      </c>
      <c r="BG4" s="82" t="s">
        <v>789</v>
      </c>
      <c r="BT4" s="92"/>
      <c r="BU4" s="82" t="s">
        <v>790</v>
      </c>
      <c r="CG4" s="98"/>
      <c r="CH4" s="95" t="s">
        <v>791</v>
      </c>
      <c r="CI4" s="92"/>
      <c r="CJ4" s="82" t="s">
        <v>792</v>
      </c>
      <c r="CP4" s="92"/>
      <c r="CQ4" s="82" t="s">
        <v>793</v>
      </c>
      <c r="CW4" s="92"/>
      <c r="CX4" s="93" t="s">
        <v>794</v>
      </c>
      <c r="CY4" s="82" t="s">
        <v>795</v>
      </c>
      <c r="CZ4" s="92"/>
      <c r="DA4" s="82" t="s">
        <v>796</v>
      </c>
      <c r="DG4" s="92"/>
      <c r="DH4" s="82" t="s">
        <v>797</v>
      </c>
      <c r="DM4" s="92"/>
      <c r="DN4" s="94" t="s">
        <v>798</v>
      </c>
      <c r="DO4" s="97" t="s">
        <v>799</v>
      </c>
      <c r="DP4" s="82" t="s">
        <v>800</v>
      </c>
      <c r="DQ4" s="92"/>
      <c r="DR4" s="93" t="s">
        <v>801</v>
      </c>
      <c r="DS4" s="93" t="s">
        <v>802</v>
      </c>
      <c r="DT4" s="82" t="s">
        <v>803</v>
      </c>
      <c r="EC4" s="98"/>
      <c r="ED4" s="97" t="s">
        <v>804</v>
      </c>
      <c r="EE4" s="93" t="s">
        <v>805</v>
      </c>
      <c r="EF4" s="82" t="s">
        <v>806</v>
      </c>
      <c r="EP4" s="98"/>
      <c r="EQ4" s="97" t="s">
        <v>807</v>
      </c>
      <c r="ER4" s="93" t="s">
        <v>808</v>
      </c>
      <c r="ES4" s="82" t="s">
        <v>809</v>
      </c>
      <c r="EZ4" s="92"/>
      <c r="FA4" s="82" t="s">
        <v>810</v>
      </c>
      <c r="FG4" s="98"/>
      <c r="FH4" s="95" t="s">
        <v>811</v>
      </c>
      <c r="FI4" s="92"/>
      <c r="FJ4" s="82" t="s">
        <v>812</v>
      </c>
      <c r="FT4" s="92"/>
      <c r="FU4" s="94" t="s">
        <v>813</v>
      </c>
      <c r="FV4" s="95" t="s">
        <v>814</v>
      </c>
      <c r="FZ4" s="92"/>
      <c r="GA4" s="93" t="s">
        <v>815</v>
      </c>
      <c r="GB4" s="93" t="s">
        <v>816</v>
      </c>
      <c r="GC4" s="93" t="s">
        <v>817</v>
      </c>
      <c r="GD4" s="93" t="s">
        <v>818</v>
      </c>
      <c r="GE4" s="93" t="s">
        <v>819</v>
      </c>
      <c r="GF4" s="82" t="s">
        <v>820</v>
      </c>
      <c r="GG4" s="92"/>
      <c r="GH4" s="94" t="s">
        <v>821</v>
      </c>
      <c r="GI4" s="97" t="s">
        <v>822</v>
      </c>
      <c r="GJ4" s="93" t="s">
        <v>823</v>
      </c>
      <c r="GK4" s="93" t="s">
        <v>824</v>
      </c>
      <c r="GL4" s="82" t="s">
        <v>825</v>
      </c>
      <c r="GM4" s="92"/>
      <c r="GN4" s="94" t="s">
        <v>826</v>
      </c>
      <c r="GO4" s="97" t="s">
        <v>827</v>
      </c>
      <c r="GP4" s="93" t="s">
        <v>828</v>
      </c>
      <c r="GQ4" s="93" t="s">
        <v>829</v>
      </c>
      <c r="GR4" s="93" t="s">
        <v>830</v>
      </c>
      <c r="GS4" s="82" t="s">
        <v>831</v>
      </c>
      <c r="HD4" s="92"/>
      <c r="HE4" s="82" t="s">
        <v>832</v>
      </c>
      <c r="HP4" s="92"/>
      <c r="HQ4" s="82" t="s">
        <v>833</v>
      </c>
      <c r="HR4" s="92"/>
      <c r="HS4" s="82" t="s">
        <v>834</v>
      </c>
      <c r="HT4" s="92"/>
      <c r="HU4" s="82" t="s">
        <v>835</v>
      </c>
      <c r="HV4" s="92"/>
      <c r="HW4" s="93" t="s">
        <v>836</v>
      </c>
      <c r="HX4" s="93" t="s">
        <v>837</v>
      </c>
      <c r="HY4" s="82" t="s">
        <v>1044</v>
      </c>
      <c r="IM4" s="98"/>
      <c r="IN4" s="92"/>
      <c r="IO4" s="93" t="s">
        <v>838</v>
      </c>
      <c r="IP4" s="93" t="s">
        <v>839</v>
      </c>
      <c r="IQ4" s="93" t="s">
        <v>840</v>
      </c>
      <c r="IR4" s="93" t="s">
        <v>841</v>
      </c>
      <c r="IS4" s="82" t="s">
        <v>842</v>
      </c>
      <c r="JF4" s="92"/>
      <c r="JG4" s="82" t="s">
        <v>843</v>
      </c>
      <c r="JS4" s="92"/>
      <c r="JT4" s="93" t="s">
        <v>844</v>
      </c>
      <c r="JU4" s="93" t="s">
        <v>845</v>
      </c>
      <c r="JV4" s="93" t="s">
        <v>846</v>
      </c>
      <c r="JW4" s="93" t="s">
        <v>847</v>
      </c>
      <c r="JX4" s="94" t="s">
        <v>848</v>
      </c>
      <c r="JY4" s="97" t="s">
        <v>849</v>
      </c>
      <c r="JZ4" s="82" t="s">
        <v>850</v>
      </c>
      <c r="KF4" s="92"/>
      <c r="KG4" s="93" t="s">
        <v>851</v>
      </c>
      <c r="KH4" s="82" t="s">
        <v>852</v>
      </c>
      <c r="KM4" s="92"/>
      <c r="KN4" s="93" t="s">
        <v>853</v>
      </c>
      <c r="KO4" s="93" t="s">
        <v>854</v>
      </c>
      <c r="KP4" s="93" t="s">
        <v>855</v>
      </c>
      <c r="KQ4" s="94" t="s">
        <v>856</v>
      </c>
      <c r="KR4" s="97" t="s">
        <v>857</v>
      </c>
      <c r="KS4" s="82" t="s">
        <v>858</v>
      </c>
      <c r="KT4" s="92"/>
      <c r="KU4" s="93" t="s">
        <v>859</v>
      </c>
      <c r="KV4" s="93" t="s">
        <v>860</v>
      </c>
      <c r="KW4" s="93" t="s">
        <v>861</v>
      </c>
      <c r="KX4" s="82" t="s">
        <v>862</v>
      </c>
      <c r="LF4" s="92"/>
      <c r="LG4" s="82" t="s">
        <v>863</v>
      </c>
      <c r="LP4" s="98"/>
      <c r="LQ4" s="95" t="s">
        <v>864</v>
      </c>
      <c r="LR4" s="97" t="s">
        <v>865</v>
      </c>
      <c r="LS4" s="94" t="s">
        <v>866</v>
      </c>
      <c r="LT4" s="97" t="s">
        <v>867</v>
      </c>
      <c r="LU4" s="82" t="s">
        <v>868</v>
      </c>
      <c r="LZ4" s="92"/>
      <c r="MA4" s="82" t="s">
        <v>869</v>
      </c>
      <c r="MG4" s="92"/>
      <c r="MH4" s="82" t="s">
        <v>870</v>
      </c>
      <c r="MM4" s="92"/>
      <c r="MN4" s="82" t="s">
        <v>871</v>
      </c>
      <c r="MU4" s="98"/>
      <c r="MV4" s="95" t="s">
        <v>872</v>
      </c>
      <c r="MW4" s="92"/>
      <c r="MX4" s="82" t="s">
        <v>873</v>
      </c>
      <c r="NG4" s="92"/>
      <c r="NH4" s="94" t="s">
        <v>874</v>
      </c>
      <c r="NI4" s="95" t="s">
        <v>875</v>
      </c>
      <c r="NM4" s="92"/>
      <c r="NN4" s="93" t="s">
        <v>876</v>
      </c>
      <c r="NO4" s="93" t="s">
        <v>877</v>
      </c>
      <c r="NP4" s="93" t="s">
        <v>878</v>
      </c>
      <c r="NQ4" s="93" t="s">
        <v>879</v>
      </c>
      <c r="NR4" s="82" t="s">
        <v>880</v>
      </c>
      <c r="NS4" s="92"/>
      <c r="NT4" s="99" t="s">
        <v>881</v>
      </c>
    </row>
    <row r="5" spans="1:384" s="82" customFormat="1" ht="96" x14ac:dyDescent="0.4">
      <c r="A5" s="100" t="s">
        <v>1012</v>
      </c>
      <c r="B5" s="103" t="s">
        <v>882</v>
      </c>
      <c r="C5" s="101" t="s">
        <v>883</v>
      </c>
      <c r="D5" s="101" t="s">
        <v>884</v>
      </c>
      <c r="E5" s="101" t="s">
        <v>885</v>
      </c>
      <c r="F5" s="104" t="s">
        <v>886</v>
      </c>
      <c r="G5" s="104" t="s">
        <v>886</v>
      </c>
      <c r="H5" s="104" t="s">
        <v>886</v>
      </c>
      <c r="I5" s="104" t="s">
        <v>886</v>
      </c>
      <c r="J5" s="104" t="s">
        <v>886</v>
      </c>
      <c r="K5" s="104" t="s">
        <v>886</v>
      </c>
      <c r="L5" s="104" t="s">
        <v>886</v>
      </c>
      <c r="M5" s="105" t="s">
        <v>886</v>
      </c>
      <c r="N5" s="103" t="s">
        <v>887</v>
      </c>
      <c r="O5" s="101" t="s">
        <v>888</v>
      </c>
      <c r="P5" s="101" t="s">
        <v>889</v>
      </c>
      <c r="Q5" s="104" t="s">
        <v>890</v>
      </c>
      <c r="R5" s="105" t="s">
        <v>154</v>
      </c>
      <c r="S5" s="103" t="s">
        <v>891</v>
      </c>
      <c r="T5" s="101" t="s">
        <v>892</v>
      </c>
      <c r="U5" s="104" t="s">
        <v>893</v>
      </c>
      <c r="V5" s="104" t="s">
        <v>893</v>
      </c>
      <c r="W5" s="104" t="s">
        <v>893</v>
      </c>
      <c r="X5" s="104" t="s">
        <v>893</v>
      </c>
      <c r="Y5" s="104" t="s">
        <v>893</v>
      </c>
      <c r="Z5" s="104" t="s">
        <v>893</v>
      </c>
      <c r="AA5" s="104" t="s">
        <v>893</v>
      </c>
      <c r="AB5" s="104" t="s">
        <v>893</v>
      </c>
      <c r="AC5" s="104" t="s">
        <v>893</v>
      </c>
      <c r="AD5" s="104" t="s">
        <v>893</v>
      </c>
      <c r="AE5" s="104" t="s">
        <v>893</v>
      </c>
      <c r="AF5" s="100" t="s">
        <v>154</v>
      </c>
      <c r="AG5" s="104" t="s">
        <v>894</v>
      </c>
      <c r="AH5" s="104" t="s">
        <v>894</v>
      </c>
      <c r="AI5" s="104" t="s">
        <v>894</v>
      </c>
      <c r="AJ5" s="104" t="s">
        <v>894</v>
      </c>
      <c r="AK5" s="104" t="s">
        <v>894</v>
      </c>
      <c r="AL5" s="104" t="s">
        <v>894</v>
      </c>
      <c r="AM5" s="104" t="s">
        <v>894</v>
      </c>
      <c r="AN5" s="104" t="s">
        <v>894</v>
      </c>
      <c r="AO5" s="104" t="s">
        <v>894</v>
      </c>
      <c r="AP5" s="104" t="s">
        <v>894</v>
      </c>
      <c r="AQ5" s="104" t="s">
        <v>894</v>
      </c>
      <c r="AR5" s="100" t="s">
        <v>154</v>
      </c>
      <c r="AS5" s="101" t="s">
        <v>895</v>
      </c>
      <c r="AT5" s="101" t="s">
        <v>896</v>
      </c>
      <c r="AU5" s="101" t="s">
        <v>897</v>
      </c>
      <c r="AV5" s="101" t="s">
        <v>898</v>
      </c>
      <c r="AW5" s="101" t="s">
        <v>899</v>
      </c>
      <c r="AX5" s="101" t="s">
        <v>900</v>
      </c>
      <c r="AY5" s="101" t="s">
        <v>516</v>
      </c>
      <c r="AZ5" s="101" t="s">
        <v>517</v>
      </c>
      <c r="BA5" s="101" t="s">
        <v>901</v>
      </c>
      <c r="BB5" s="101" t="s">
        <v>902</v>
      </c>
      <c r="BC5" s="101" t="s">
        <v>903</v>
      </c>
      <c r="BD5" s="101" t="s">
        <v>904</v>
      </c>
      <c r="BE5" s="101" t="s">
        <v>905</v>
      </c>
      <c r="BF5" s="101" t="s">
        <v>906</v>
      </c>
      <c r="BG5" s="104" t="s">
        <v>907</v>
      </c>
      <c r="BH5" s="104" t="s">
        <v>907</v>
      </c>
      <c r="BI5" s="104" t="s">
        <v>907</v>
      </c>
      <c r="BJ5" s="104" t="s">
        <v>907</v>
      </c>
      <c r="BK5" s="104" t="s">
        <v>907</v>
      </c>
      <c r="BL5" s="104" t="s">
        <v>907</v>
      </c>
      <c r="BM5" s="104" t="s">
        <v>907</v>
      </c>
      <c r="BN5" s="104" t="s">
        <v>907</v>
      </c>
      <c r="BO5" s="104" t="s">
        <v>907</v>
      </c>
      <c r="BP5" s="104" t="s">
        <v>907</v>
      </c>
      <c r="BQ5" s="104" t="s">
        <v>907</v>
      </c>
      <c r="BR5" s="104" t="s">
        <v>907</v>
      </c>
      <c r="BS5" s="104" t="s">
        <v>907</v>
      </c>
      <c r="BT5" s="100" t="s">
        <v>154</v>
      </c>
      <c r="BU5" s="104" t="s">
        <v>908</v>
      </c>
      <c r="BV5" s="104" t="s">
        <v>908</v>
      </c>
      <c r="BW5" s="104" t="s">
        <v>908</v>
      </c>
      <c r="BX5" s="104" t="s">
        <v>908</v>
      </c>
      <c r="BY5" s="104" t="s">
        <v>908</v>
      </c>
      <c r="BZ5" s="104" t="s">
        <v>908</v>
      </c>
      <c r="CA5" s="104" t="s">
        <v>908</v>
      </c>
      <c r="CB5" s="104" t="s">
        <v>908</v>
      </c>
      <c r="CC5" s="104" t="s">
        <v>908</v>
      </c>
      <c r="CD5" s="104" t="s">
        <v>908</v>
      </c>
      <c r="CE5" s="104" t="s">
        <v>908</v>
      </c>
      <c r="CF5" s="104" t="s">
        <v>908</v>
      </c>
      <c r="CG5" s="105" t="s">
        <v>154</v>
      </c>
      <c r="CH5" s="106" t="s">
        <v>909</v>
      </c>
      <c r="CI5" s="100" t="s">
        <v>154</v>
      </c>
      <c r="CJ5" s="104" t="s">
        <v>910</v>
      </c>
      <c r="CK5" s="104" t="s">
        <v>910</v>
      </c>
      <c r="CL5" s="104" t="s">
        <v>910</v>
      </c>
      <c r="CM5" s="104" t="s">
        <v>910</v>
      </c>
      <c r="CN5" s="104" t="s">
        <v>910</v>
      </c>
      <c r="CO5" s="104" t="s">
        <v>910</v>
      </c>
      <c r="CP5" s="100" t="s">
        <v>154</v>
      </c>
      <c r="CQ5" s="104" t="s">
        <v>911</v>
      </c>
      <c r="CR5" s="104" t="s">
        <v>911</v>
      </c>
      <c r="CS5" s="104" t="s">
        <v>911</v>
      </c>
      <c r="CT5" s="104" t="s">
        <v>911</v>
      </c>
      <c r="CU5" s="104" t="s">
        <v>911</v>
      </c>
      <c r="CV5" s="104" t="s">
        <v>911</v>
      </c>
      <c r="CW5" s="100" t="s">
        <v>154</v>
      </c>
      <c r="CX5" s="101" t="s">
        <v>912</v>
      </c>
      <c r="CY5" s="104" t="s">
        <v>913</v>
      </c>
      <c r="CZ5" s="100" t="s">
        <v>154</v>
      </c>
      <c r="DA5" s="104" t="s">
        <v>914</v>
      </c>
      <c r="DB5" s="104" t="s">
        <v>914</v>
      </c>
      <c r="DC5" s="104" t="s">
        <v>914</v>
      </c>
      <c r="DD5" s="104" t="s">
        <v>914</v>
      </c>
      <c r="DE5" s="104" t="s">
        <v>914</v>
      </c>
      <c r="DF5" s="104" t="s">
        <v>914</v>
      </c>
      <c r="DG5" s="100" t="s">
        <v>154</v>
      </c>
      <c r="DH5" s="104" t="s">
        <v>915</v>
      </c>
      <c r="DI5" s="104" t="s">
        <v>915</v>
      </c>
      <c r="DJ5" s="104" t="s">
        <v>915</v>
      </c>
      <c r="DK5" s="104" t="s">
        <v>915</v>
      </c>
      <c r="DL5" s="104" t="s">
        <v>915</v>
      </c>
      <c r="DM5" s="100" t="s">
        <v>154</v>
      </c>
      <c r="DN5" s="102" t="s">
        <v>916</v>
      </c>
      <c r="DO5" s="103" t="s">
        <v>917</v>
      </c>
      <c r="DP5" s="104" t="s">
        <v>918</v>
      </c>
      <c r="DQ5" s="100" t="s">
        <v>154</v>
      </c>
      <c r="DR5" s="101" t="s">
        <v>919</v>
      </c>
      <c r="DS5" s="101" t="s">
        <v>920</v>
      </c>
      <c r="DT5" s="104" t="s">
        <v>921</v>
      </c>
      <c r="DU5" s="104" t="s">
        <v>921</v>
      </c>
      <c r="DV5" s="104" t="s">
        <v>921</v>
      </c>
      <c r="DW5" s="104" t="s">
        <v>921</v>
      </c>
      <c r="DX5" s="104" t="s">
        <v>921</v>
      </c>
      <c r="DY5" s="104" t="s">
        <v>921</v>
      </c>
      <c r="DZ5" s="104" t="s">
        <v>921</v>
      </c>
      <c r="EA5" s="104" t="s">
        <v>921</v>
      </c>
      <c r="EB5" s="104" t="s">
        <v>921</v>
      </c>
      <c r="EC5" s="105" t="s">
        <v>154</v>
      </c>
      <c r="ED5" s="103" t="s">
        <v>922</v>
      </c>
      <c r="EE5" s="101" t="s">
        <v>923</v>
      </c>
      <c r="EF5" s="104" t="s">
        <v>924</v>
      </c>
      <c r="EG5" s="104" t="s">
        <v>924</v>
      </c>
      <c r="EH5" s="104" t="s">
        <v>924</v>
      </c>
      <c r="EI5" s="104" t="s">
        <v>924</v>
      </c>
      <c r="EJ5" s="104" t="s">
        <v>924</v>
      </c>
      <c r="EK5" s="104" t="s">
        <v>924</v>
      </c>
      <c r="EL5" s="104" t="s">
        <v>924</v>
      </c>
      <c r="EM5" s="104" t="s">
        <v>924</v>
      </c>
      <c r="EN5" s="104" t="s">
        <v>924</v>
      </c>
      <c r="EO5" s="104" t="s">
        <v>924</v>
      </c>
      <c r="EP5" s="105" t="s">
        <v>154</v>
      </c>
      <c r="EQ5" s="103" t="s">
        <v>925</v>
      </c>
      <c r="ER5" s="101" t="s">
        <v>926</v>
      </c>
      <c r="ES5" s="104" t="s">
        <v>927</v>
      </c>
      <c r="ET5" s="104" t="s">
        <v>927</v>
      </c>
      <c r="EU5" s="104" t="s">
        <v>927</v>
      </c>
      <c r="EV5" s="104" t="s">
        <v>927</v>
      </c>
      <c r="EW5" s="104" t="s">
        <v>927</v>
      </c>
      <c r="EX5" s="104" t="s">
        <v>927</v>
      </c>
      <c r="EY5" s="104" t="s">
        <v>927</v>
      </c>
      <c r="EZ5" s="100" t="s">
        <v>154</v>
      </c>
      <c r="FA5" s="104" t="s">
        <v>928</v>
      </c>
      <c r="FB5" s="104" t="s">
        <v>928</v>
      </c>
      <c r="FC5" s="104" t="s">
        <v>928</v>
      </c>
      <c r="FD5" s="104" t="s">
        <v>928</v>
      </c>
      <c r="FE5" s="104" t="s">
        <v>928</v>
      </c>
      <c r="FF5" s="104" t="s">
        <v>928</v>
      </c>
      <c r="FG5" s="105" t="s">
        <v>154</v>
      </c>
      <c r="FH5" s="106" t="s">
        <v>929</v>
      </c>
      <c r="FI5" s="100" t="s">
        <v>154</v>
      </c>
      <c r="FJ5" s="104" t="s">
        <v>930</v>
      </c>
      <c r="FK5" s="104" t="s">
        <v>930</v>
      </c>
      <c r="FL5" s="104" t="s">
        <v>930</v>
      </c>
      <c r="FM5" s="104" t="s">
        <v>930</v>
      </c>
      <c r="FN5" s="104" t="s">
        <v>930</v>
      </c>
      <c r="FO5" s="104" t="s">
        <v>930</v>
      </c>
      <c r="FP5" s="104" t="s">
        <v>930</v>
      </c>
      <c r="FQ5" s="104" t="s">
        <v>930</v>
      </c>
      <c r="FR5" s="104" t="s">
        <v>930</v>
      </c>
      <c r="FS5" s="104" t="s">
        <v>930</v>
      </c>
      <c r="FT5" s="100" t="s">
        <v>154</v>
      </c>
      <c r="FU5" s="102" t="s">
        <v>931</v>
      </c>
      <c r="FV5" s="106" t="s">
        <v>932</v>
      </c>
      <c r="FW5" s="104" t="s">
        <v>932</v>
      </c>
      <c r="FX5" s="104" t="s">
        <v>932</v>
      </c>
      <c r="FY5" s="104" t="s">
        <v>932</v>
      </c>
      <c r="FZ5" s="100" t="s">
        <v>932</v>
      </c>
      <c r="GA5" s="101" t="s">
        <v>933</v>
      </c>
      <c r="GB5" s="101" t="s">
        <v>934</v>
      </c>
      <c r="GC5" s="101" t="s">
        <v>935</v>
      </c>
      <c r="GD5" s="101" t="s">
        <v>936</v>
      </c>
      <c r="GE5" s="101" t="s">
        <v>937</v>
      </c>
      <c r="GF5" s="104" t="s">
        <v>938</v>
      </c>
      <c r="GG5" s="100" t="s">
        <v>154</v>
      </c>
      <c r="GH5" s="102" t="s">
        <v>939</v>
      </c>
      <c r="GI5" s="103" t="s">
        <v>940</v>
      </c>
      <c r="GJ5" s="101" t="s">
        <v>941</v>
      </c>
      <c r="GK5" s="101" t="s">
        <v>942</v>
      </c>
      <c r="GL5" s="104" t="s">
        <v>943</v>
      </c>
      <c r="GM5" s="100" t="s">
        <v>154</v>
      </c>
      <c r="GN5" s="102" t="s">
        <v>944</v>
      </c>
      <c r="GO5" s="103" t="s">
        <v>945</v>
      </c>
      <c r="GP5" s="101" t="s">
        <v>946</v>
      </c>
      <c r="GQ5" s="101" t="s">
        <v>947</v>
      </c>
      <c r="GR5" s="101" t="s">
        <v>948</v>
      </c>
      <c r="GS5" s="104" t="s">
        <v>949</v>
      </c>
      <c r="GT5" s="104" t="s">
        <v>949</v>
      </c>
      <c r="GU5" s="104" t="s">
        <v>949</v>
      </c>
      <c r="GV5" s="104" t="s">
        <v>949</v>
      </c>
      <c r="GW5" s="104" t="s">
        <v>949</v>
      </c>
      <c r="GX5" s="104" t="s">
        <v>949</v>
      </c>
      <c r="GY5" s="104" t="s">
        <v>949</v>
      </c>
      <c r="GZ5" s="104" t="s">
        <v>949</v>
      </c>
      <c r="HA5" s="104" t="s">
        <v>949</v>
      </c>
      <c r="HB5" s="104" t="s">
        <v>949</v>
      </c>
      <c r="HC5" s="104" t="s">
        <v>949</v>
      </c>
      <c r="HD5" s="100" t="s">
        <v>154</v>
      </c>
      <c r="HE5" s="104" t="s">
        <v>950</v>
      </c>
      <c r="HF5" s="104" t="s">
        <v>950</v>
      </c>
      <c r="HG5" s="104" t="s">
        <v>950</v>
      </c>
      <c r="HH5" s="104" t="s">
        <v>950</v>
      </c>
      <c r="HI5" s="104" t="s">
        <v>950</v>
      </c>
      <c r="HJ5" s="104" t="s">
        <v>950</v>
      </c>
      <c r="HK5" s="104" t="s">
        <v>950</v>
      </c>
      <c r="HL5" s="104" t="s">
        <v>950</v>
      </c>
      <c r="HM5" s="104" t="s">
        <v>950</v>
      </c>
      <c r="HN5" s="104" t="s">
        <v>950</v>
      </c>
      <c r="HO5" s="104" t="s">
        <v>950</v>
      </c>
      <c r="HP5" s="100" t="s">
        <v>154</v>
      </c>
      <c r="HQ5" s="104" t="s">
        <v>951</v>
      </c>
      <c r="HR5" s="100" t="s">
        <v>154</v>
      </c>
      <c r="HS5" s="104" t="s">
        <v>952</v>
      </c>
      <c r="HT5" s="100" t="s">
        <v>154</v>
      </c>
      <c r="HU5" s="104" t="s">
        <v>953</v>
      </c>
      <c r="HV5" s="100" t="s">
        <v>154</v>
      </c>
      <c r="HW5" s="101" t="s">
        <v>954</v>
      </c>
      <c r="HX5" s="101" t="s">
        <v>955</v>
      </c>
      <c r="HY5" s="104" t="s">
        <v>956</v>
      </c>
      <c r="HZ5" s="104" t="s">
        <v>956</v>
      </c>
      <c r="IA5" s="104" t="s">
        <v>956</v>
      </c>
      <c r="IB5" s="104" t="s">
        <v>956</v>
      </c>
      <c r="IC5" s="104" t="s">
        <v>956</v>
      </c>
      <c r="ID5" s="104" t="s">
        <v>956</v>
      </c>
      <c r="IE5" s="104" t="s">
        <v>956</v>
      </c>
      <c r="IF5" s="104" t="s">
        <v>957</v>
      </c>
      <c r="IG5" s="104" t="s">
        <v>957</v>
      </c>
      <c r="IH5" s="104" t="s">
        <v>957</v>
      </c>
      <c r="II5" s="104" t="s">
        <v>957</v>
      </c>
      <c r="IJ5" s="104" t="s">
        <v>957</v>
      </c>
      <c r="IK5" s="104" t="s">
        <v>957</v>
      </c>
      <c r="IL5" s="104" t="s">
        <v>957</v>
      </c>
      <c r="IM5" s="105" t="s">
        <v>518</v>
      </c>
      <c r="IN5" s="100" t="s">
        <v>528</v>
      </c>
      <c r="IO5" s="101" t="s">
        <v>958</v>
      </c>
      <c r="IP5" s="101" t="s">
        <v>959</v>
      </c>
      <c r="IQ5" s="101" t="s">
        <v>960</v>
      </c>
      <c r="IR5" s="101" t="s">
        <v>961</v>
      </c>
      <c r="IS5" s="104" t="s">
        <v>962</v>
      </c>
      <c r="IT5" s="104" t="s">
        <v>962</v>
      </c>
      <c r="IU5" s="104" t="s">
        <v>962</v>
      </c>
      <c r="IV5" s="104" t="s">
        <v>962</v>
      </c>
      <c r="IW5" s="104" t="s">
        <v>962</v>
      </c>
      <c r="IX5" s="104" t="s">
        <v>962</v>
      </c>
      <c r="IY5" s="104" t="s">
        <v>962</v>
      </c>
      <c r="IZ5" s="104" t="s">
        <v>962</v>
      </c>
      <c r="JA5" s="104" t="s">
        <v>962</v>
      </c>
      <c r="JB5" s="104" t="s">
        <v>962</v>
      </c>
      <c r="JC5" s="104" t="s">
        <v>962</v>
      </c>
      <c r="JD5" s="104" t="s">
        <v>962</v>
      </c>
      <c r="JE5" s="104" t="s">
        <v>962</v>
      </c>
      <c r="JF5" s="100" t="s">
        <v>154</v>
      </c>
      <c r="JG5" s="104" t="s">
        <v>963</v>
      </c>
      <c r="JH5" s="104" t="s">
        <v>963</v>
      </c>
      <c r="JI5" s="104" t="s">
        <v>963</v>
      </c>
      <c r="JJ5" s="104" t="s">
        <v>963</v>
      </c>
      <c r="JK5" s="104" t="s">
        <v>963</v>
      </c>
      <c r="JL5" s="104" t="s">
        <v>963</v>
      </c>
      <c r="JM5" s="104" t="s">
        <v>963</v>
      </c>
      <c r="JN5" s="104" t="s">
        <v>963</v>
      </c>
      <c r="JO5" s="104" t="s">
        <v>963</v>
      </c>
      <c r="JP5" s="104" t="s">
        <v>963</v>
      </c>
      <c r="JQ5" s="104" t="s">
        <v>963</v>
      </c>
      <c r="JR5" s="104" t="s">
        <v>963</v>
      </c>
      <c r="JS5" s="100" t="s">
        <v>154</v>
      </c>
      <c r="JT5" s="101" t="s">
        <v>964</v>
      </c>
      <c r="JU5" s="101" t="s">
        <v>965</v>
      </c>
      <c r="JV5" s="101" t="s">
        <v>966</v>
      </c>
      <c r="JW5" s="101" t="s">
        <v>967</v>
      </c>
      <c r="JX5" s="102" t="s">
        <v>968</v>
      </c>
      <c r="JY5" s="103" t="s">
        <v>969</v>
      </c>
      <c r="JZ5" s="104" t="s">
        <v>970</v>
      </c>
      <c r="KA5" s="104" t="s">
        <v>970</v>
      </c>
      <c r="KB5" s="104" t="s">
        <v>970</v>
      </c>
      <c r="KC5" s="104" t="s">
        <v>970</v>
      </c>
      <c r="KD5" s="104" t="s">
        <v>970</v>
      </c>
      <c r="KE5" s="104" t="s">
        <v>970</v>
      </c>
      <c r="KF5" s="100" t="s">
        <v>154</v>
      </c>
      <c r="KG5" s="101" t="s">
        <v>971</v>
      </c>
      <c r="KH5" s="104" t="s">
        <v>972</v>
      </c>
      <c r="KI5" s="104" t="s">
        <v>972</v>
      </c>
      <c r="KJ5" s="104" t="s">
        <v>972</v>
      </c>
      <c r="KK5" s="104" t="s">
        <v>972</v>
      </c>
      <c r="KL5" s="104" t="s">
        <v>972</v>
      </c>
      <c r="KM5" s="100" t="s">
        <v>154</v>
      </c>
      <c r="KN5" s="101" t="s">
        <v>973</v>
      </c>
      <c r="KO5" s="101" t="s">
        <v>974</v>
      </c>
      <c r="KP5" s="101" t="s">
        <v>975</v>
      </c>
      <c r="KQ5" s="102" t="s">
        <v>976</v>
      </c>
      <c r="KR5" s="103" t="s">
        <v>977</v>
      </c>
      <c r="KS5" s="104" t="s">
        <v>978</v>
      </c>
      <c r="KT5" s="100" t="s">
        <v>154</v>
      </c>
      <c r="KU5" s="101" t="s">
        <v>979</v>
      </c>
      <c r="KV5" s="101" t="s">
        <v>980</v>
      </c>
      <c r="KW5" s="101" t="s">
        <v>981</v>
      </c>
      <c r="KX5" s="104" t="s">
        <v>982</v>
      </c>
      <c r="KY5" s="104" t="s">
        <v>982</v>
      </c>
      <c r="KZ5" s="104" t="s">
        <v>982</v>
      </c>
      <c r="LA5" s="104" t="s">
        <v>982</v>
      </c>
      <c r="LB5" s="104" t="s">
        <v>982</v>
      </c>
      <c r="LC5" s="104" t="s">
        <v>982</v>
      </c>
      <c r="LD5" s="104" t="s">
        <v>982</v>
      </c>
      <c r="LE5" s="104" t="s">
        <v>982</v>
      </c>
      <c r="LF5" s="100" t="s">
        <v>154</v>
      </c>
      <c r="LG5" s="104" t="s">
        <v>983</v>
      </c>
      <c r="LH5" s="104" t="s">
        <v>983</v>
      </c>
      <c r="LI5" s="104" t="s">
        <v>983</v>
      </c>
      <c r="LJ5" s="104" t="s">
        <v>983</v>
      </c>
      <c r="LK5" s="104" t="s">
        <v>983</v>
      </c>
      <c r="LL5" s="104" t="s">
        <v>983</v>
      </c>
      <c r="LM5" s="104" t="s">
        <v>983</v>
      </c>
      <c r="LN5" s="104" t="s">
        <v>983</v>
      </c>
      <c r="LO5" s="104" t="s">
        <v>983</v>
      </c>
      <c r="LP5" s="105" t="s">
        <v>154</v>
      </c>
      <c r="LQ5" s="106" t="s">
        <v>984</v>
      </c>
      <c r="LR5" s="103" t="s">
        <v>985</v>
      </c>
      <c r="LS5" s="102" t="s">
        <v>986</v>
      </c>
      <c r="LT5" s="103" t="s">
        <v>987</v>
      </c>
      <c r="LU5" s="104" t="s">
        <v>988</v>
      </c>
      <c r="LV5" s="104" t="s">
        <v>988</v>
      </c>
      <c r="LW5" s="104" t="s">
        <v>988</v>
      </c>
      <c r="LX5" s="104" t="s">
        <v>988</v>
      </c>
      <c r="LY5" s="104" t="s">
        <v>988</v>
      </c>
      <c r="LZ5" s="100" t="s">
        <v>154</v>
      </c>
      <c r="MA5" s="104" t="s">
        <v>989</v>
      </c>
      <c r="MB5" s="104" t="s">
        <v>989</v>
      </c>
      <c r="MC5" s="104" t="s">
        <v>989</v>
      </c>
      <c r="MD5" s="104" t="s">
        <v>989</v>
      </c>
      <c r="ME5" s="104" t="s">
        <v>989</v>
      </c>
      <c r="MF5" s="104" t="s">
        <v>989</v>
      </c>
      <c r="MG5" s="100" t="s">
        <v>154</v>
      </c>
      <c r="MH5" s="104" t="s">
        <v>990</v>
      </c>
      <c r="MI5" s="104" t="s">
        <v>990</v>
      </c>
      <c r="MJ5" s="104" t="s">
        <v>990</v>
      </c>
      <c r="MK5" s="104" t="s">
        <v>990</v>
      </c>
      <c r="ML5" s="104" t="s">
        <v>990</v>
      </c>
      <c r="MM5" s="100" t="s">
        <v>154</v>
      </c>
      <c r="MN5" s="104" t="s">
        <v>991</v>
      </c>
      <c r="MO5" s="104" t="s">
        <v>991</v>
      </c>
      <c r="MP5" s="104" t="s">
        <v>991</v>
      </c>
      <c r="MQ5" s="104" t="s">
        <v>991</v>
      </c>
      <c r="MR5" s="104" t="s">
        <v>991</v>
      </c>
      <c r="MS5" s="104" t="s">
        <v>991</v>
      </c>
      <c r="MT5" s="104" t="s">
        <v>991</v>
      </c>
      <c r="MU5" s="105" t="s">
        <v>154</v>
      </c>
      <c r="MV5" s="106" t="s">
        <v>992</v>
      </c>
      <c r="MW5" s="100" t="s">
        <v>154</v>
      </c>
      <c r="MX5" s="104" t="s">
        <v>993</v>
      </c>
      <c r="MY5" s="104" t="s">
        <v>993</v>
      </c>
      <c r="MZ5" s="104" t="s">
        <v>993</v>
      </c>
      <c r="NA5" s="104" t="s">
        <v>993</v>
      </c>
      <c r="NB5" s="104" t="s">
        <v>993</v>
      </c>
      <c r="NC5" s="104" t="s">
        <v>993</v>
      </c>
      <c r="ND5" s="104" t="s">
        <v>993</v>
      </c>
      <c r="NE5" s="104" t="s">
        <v>993</v>
      </c>
      <c r="NF5" s="104" t="s">
        <v>993</v>
      </c>
      <c r="NG5" s="100" t="s">
        <v>154</v>
      </c>
      <c r="NH5" s="102" t="s">
        <v>994</v>
      </c>
      <c r="NI5" s="106" t="s">
        <v>995</v>
      </c>
      <c r="NJ5" s="104" t="s">
        <v>995</v>
      </c>
      <c r="NK5" s="104" t="s">
        <v>995</v>
      </c>
      <c r="NL5" s="104" t="s">
        <v>995</v>
      </c>
      <c r="NM5" s="100" t="s">
        <v>995</v>
      </c>
      <c r="NN5" s="101" t="s">
        <v>996</v>
      </c>
      <c r="NO5" s="101" t="s">
        <v>997</v>
      </c>
      <c r="NP5" s="101" t="s">
        <v>998</v>
      </c>
      <c r="NQ5" s="101" t="s">
        <v>999</v>
      </c>
      <c r="NR5" s="104" t="s">
        <v>1000</v>
      </c>
      <c r="NS5" s="100" t="s">
        <v>154</v>
      </c>
      <c r="NT5" s="107" t="s">
        <v>1001</v>
      </c>
    </row>
    <row r="6" spans="1:384" s="82" customFormat="1" ht="12" x14ac:dyDescent="0.4">
      <c r="A6" s="92"/>
      <c r="B6" s="97"/>
      <c r="C6" s="93"/>
      <c r="D6" s="93"/>
      <c r="E6" s="93"/>
      <c r="M6" s="98"/>
      <c r="N6" s="97"/>
      <c r="O6" s="93"/>
      <c r="P6" s="93"/>
      <c r="R6" s="98"/>
      <c r="S6" s="97"/>
      <c r="T6" s="93"/>
      <c r="AF6" s="92"/>
      <c r="AR6" s="92"/>
      <c r="AS6" s="93"/>
      <c r="AT6" s="93"/>
      <c r="AU6" s="93"/>
      <c r="AV6" s="93"/>
      <c r="AW6" s="93"/>
      <c r="AX6" s="93"/>
      <c r="AY6" s="93"/>
      <c r="AZ6" s="93"/>
      <c r="BA6" s="93"/>
      <c r="BB6" s="93"/>
      <c r="BC6" s="93"/>
      <c r="BD6" s="93"/>
      <c r="BE6" s="93"/>
      <c r="BF6" s="93"/>
      <c r="BT6" s="92"/>
      <c r="CG6" s="98"/>
      <c r="CH6" s="95"/>
      <c r="CI6" s="92"/>
      <c r="CP6" s="92"/>
      <c r="CW6" s="92"/>
      <c r="CX6" s="93"/>
      <c r="CZ6" s="92"/>
      <c r="DG6" s="92"/>
      <c r="DM6" s="92"/>
      <c r="DN6" s="94"/>
      <c r="DO6" s="97"/>
      <c r="DQ6" s="92"/>
      <c r="DR6" s="93"/>
      <c r="DS6" s="93"/>
      <c r="EC6" s="98"/>
      <c r="ED6" s="97"/>
      <c r="EE6" s="93"/>
      <c r="EP6" s="98"/>
      <c r="EQ6" s="97"/>
      <c r="ER6" s="93"/>
      <c r="EZ6" s="92"/>
      <c r="FG6" s="98"/>
      <c r="FH6" s="95"/>
      <c r="FI6" s="92"/>
      <c r="FT6" s="92"/>
      <c r="FU6" s="94"/>
      <c r="FV6" s="95"/>
      <c r="FZ6" s="92"/>
      <c r="GA6" s="93"/>
      <c r="GB6" s="93"/>
      <c r="GC6" s="93"/>
      <c r="GD6" s="93"/>
      <c r="GE6" s="93"/>
      <c r="GG6" s="92"/>
      <c r="GH6" s="94"/>
      <c r="GI6" s="97"/>
      <c r="GJ6" s="93"/>
      <c r="GK6" s="93"/>
      <c r="GM6" s="92"/>
      <c r="GN6" s="94"/>
      <c r="GO6" s="97"/>
      <c r="GP6" s="93"/>
      <c r="GQ6" s="93"/>
      <c r="GR6" s="93"/>
      <c r="HD6" s="92"/>
      <c r="HP6" s="92"/>
      <c r="HR6" s="92"/>
      <c r="HT6" s="92"/>
      <c r="HV6" s="92"/>
      <c r="HW6" s="93"/>
      <c r="HX6" s="93"/>
      <c r="IM6" s="98"/>
      <c r="IN6" s="92"/>
      <c r="IO6" s="93"/>
      <c r="IP6" s="93"/>
      <c r="IQ6" s="93"/>
      <c r="IR6" s="93"/>
      <c r="JF6" s="92"/>
      <c r="JS6" s="92"/>
      <c r="JT6" s="93"/>
      <c r="JU6" s="93"/>
      <c r="JV6" s="93"/>
      <c r="JW6" s="93"/>
      <c r="JX6" s="94"/>
      <c r="JY6" s="97"/>
      <c r="KF6" s="92"/>
      <c r="KG6" s="93"/>
      <c r="KM6" s="92"/>
      <c r="KN6" s="93"/>
      <c r="KO6" s="93"/>
      <c r="KP6" s="93"/>
      <c r="KQ6" s="94"/>
      <c r="KR6" s="97"/>
      <c r="KT6" s="92"/>
      <c r="KU6" s="93"/>
      <c r="KV6" s="93"/>
      <c r="KW6" s="93"/>
      <c r="LF6" s="92"/>
      <c r="LP6" s="98"/>
      <c r="LQ6" s="95"/>
      <c r="LR6" s="97"/>
      <c r="LS6" s="94"/>
      <c r="LT6" s="97"/>
      <c r="LZ6" s="92"/>
      <c r="MG6" s="92"/>
      <c r="MM6" s="92"/>
      <c r="MU6" s="98"/>
      <c r="MV6" s="95"/>
      <c r="MW6" s="92"/>
      <c r="NG6" s="92"/>
      <c r="NH6" s="94"/>
      <c r="NI6" s="95"/>
      <c r="NM6" s="92"/>
      <c r="NN6" s="93"/>
      <c r="NO6" s="93"/>
      <c r="NP6" s="93"/>
      <c r="NQ6" s="93"/>
      <c r="NS6" s="92"/>
      <c r="NT6" s="99"/>
    </row>
    <row r="7" spans="1:384" s="82" customFormat="1" ht="12.75" thickBot="1" x14ac:dyDescent="0.45">
      <c r="A7" s="83"/>
      <c r="B7" s="110" t="s">
        <v>15</v>
      </c>
      <c r="C7" s="108" t="s">
        <v>15</v>
      </c>
      <c r="D7" s="108" t="s">
        <v>15</v>
      </c>
      <c r="E7" s="108" t="s">
        <v>1002</v>
      </c>
      <c r="F7" s="111" t="s">
        <v>96</v>
      </c>
      <c r="G7" s="111" t="s">
        <v>96</v>
      </c>
      <c r="H7" s="111" t="s">
        <v>96</v>
      </c>
      <c r="I7" s="111" t="s">
        <v>96</v>
      </c>
      <c r="J7" s="111" t="s">
        <v>96</v>
      </c>
      <c r="K7" s="111" t="s">
        <v>96</v>
      </c>
      <c r="L7" s="111" t="s">
        <v>96</v>
      </c>
      <c r="M7" s="111" t="s">
        <v>96</v>
      </c>
      <c r="N7" s="110"/>
      <c r="O7" s="108" t="s">
        <v>1003</v>
      </c>
      <c r="P7" s="108" t="s">
        <v>16</v>
      </c>
      <c r="Q7" s="111" t="s">
        <v>1004</v>
      </c>
      <c r="R7" s="111"/>
      <c r="S7" s="110" t="s">
        <v>17</v>
      </c>
      <c r="T7" s="108" t="s">
        <v>16</v>
      </c>
      <c r="U7" s="111" t="s">
        <v>1005</v>
      </c>
      <c r="V7" s="111" t="s">
        <v>1005</v>
      </c>
      <c r="W7" s="111" t="s">
        <v>1005</v>
      </c>
      <c r="X7" s="111" t="s">
        <v>1005</v>
      </c>
      <c r="Y7" s="111" t="s">
        <v>1005</v>
      </c>
      <c r="Z7" s="111" t="s">
        <v>1005</v>
      </c>
      <c r="AA7" s="111" t="s">
        <v>1005</v>
      </c>
      <c r="AB7" s="111" t="s">
        <v>1005</v>
      </c>
      <c r="AC7" s="111" t="s">
        <v>1005</v>
      </c>
      <c r="AD7" s="111" t="s">
        <v>1005</v>
      </c>
      <c r="AE7" s="111" t="s">
        <v>1005</v>
      </c>
      <c r="AF7" s="112"/>
      <c r="AG7" s="111" t="s">
        <v>1005</v>
      </c>
      <c r="AH7" s="111" t="s">
        <v>1005</v>
      </c>
      <c r="AI7" s="111" t="s">
        <v>1005</v>
      </c>
      <c r="AJ7" s="111" t="s">
        <v>1005</v>
      </c>
      <c r="AK7" s="111" t="s">
        <v>1005</v>
      </c>
      <c r="AL7" s="111" t="s">
        <v>1005</v>
      </c>
      <c r="AM7" s="111" t="s">
        <v>1005</v>
      </c>
      <c r="AN7" s="111" t="s">
        <v>1005</v>
      </c>
      <c r="AO7" s="111" t="s">
        <v>1005</v>
      </c>
      <c r="AP7" s="111" t="s">
        <v>1005</v>
      </c>
      <c r="AQ7" s="111" t="s">
        <v>1005</v>
      </c>
      <c r="AR7" s="112"/>
      <c r="AS7" s="108" t="s">
        <v>1006</v>
      </c>
      <c r="AT7" s="108" t="s">
        <v>17</v>
      </c>
      <c r="AU7" s="108" t="s">
        <v>1006</v>
      </c>
      <c r="AV7" s="108" t="s">
        <v>1006</v>
      </c>
      <c r="AW7" s="108" t="s">
        <v>17</v>
      </c>
      <c r="AX7" s="108" t="s">
        <v>1006</v>
      </c>
      <c r="AY7" s="108" t="s">
        <v>17</v>
      </c>
      <c r="AZ7" s="108" t="s">
        <v>17</v>
      </c>
      <c r="BA7" s="108"/>
      <c r="BB7" s="108" t="s">
        <v>15</v>
      </c>
      <c r="BC7" s="108" t="s">
        <v>15</v>
      </c>
      <c r="BD7" s="108" t="s">
        <v>15</v>
      </c>
      <c r="BE7" s="108" t="s">
        <v>15</v>
      </c>
      <c r="BF7" s="108" t="s">
        <v>17</v>
      </c>
      <c r="BG7" s="111" t="s">
        <v>1007</v>
      </c>
      <c r="BH7" s="111" t="s">
        <v>1007</v>
      </c>
      <c r="BI7" s="111" t="s">
        <v>1007</v>
      </c>
      <c r="BJ7" s="111" t="s">
        <v>1007</v>
      </c>
      <c r="BK7" s="111" t="s">
        <v>1007</v>
      </c>
      <c r="BL7" s="111" t="s">
        <v>1007</v>
      </c>
      <c r="BM7" s="111" t="s">
        <v>1007</v>
      </c>
      <c r="BN7" s="111" t="s">
        <v>1007</v>
      </c>
      <c r="BO7" s="111" t="s">
        <v>1007</v>
      </c>
      <c r="BP7" s="111" t="s">
        <v>1007</v>
      </c>
      <c r="BQ7" s="111" t="s">
        <v>1007</v>
      </c>
      <c r="BR7" s="111" t="s">
        <v>1007</v>
      </c>
      <c r="BS7" s="111" t="s">
        <v>1007</v>
      </c>
      <c r="BT7" s="112"/>
      <c r="BU7" s="111" t="s">
        <v>1008</v>
      </c>
      <c r="BV7" s="111" t="s">
        <v>1008</v>
      </c>
      <c r="BW7" s="111" t="s">
        <v>1008</v>
      </c>
      <c r="BX7" s="111" t="s">
        <v>1008</v>
      </c>
      <c r="BY7" s="111" t="s">
        <v>1008</v>
      </c>
      <c r="BZ7" s="111" t="s">
        <v>1008</v>
      </c>
      <c r="CA7" s="111" t="s">
        <v>1008</v>
      </c>
      <c r="CB7" s="111" t="s">
        <v>1008</v>
      </c>
      <c r="CC7" s="111" t="s">
        <v>1008</v>
      </c>
      <c r="CD7" s="111" t="s">
        <v>1008</v>
      </c>
      <c r="CE7" s="111" t="s">
        <v>1008</v>
      </c>
      <c r="CF7" s="111" t="s">
        <v>1008</v>
      </c>
      <c r="CG7" s="111"/>
      <c r="CH7" s="113" t="s">
        <v>16</v>
      </c>
      <c r="CI7" s="112"/>
      <c r="CJ7" s="111" t="s">
        <v>15</v>
      </c>
      <c r="CK7" s="111" t="s">
        <v>15</v>
      </c>
      <c r="CL7" s="111" t="s">
        <v>15</v>
      </c>
      <c r="CM7" s="111" t="s">
        <v>15</v>
      </c>
      <c r="CN7" s="111" t="s">
        <v>15</v>
      </c>
      <c r="CO7" s="111" t="s">
        <v>15</v>
      </c>
      <c r="CP7" s="112"/>
      <c r="CQ7" s="111" t="s">
        <v>15</v>
      </c>
      <c r="CR7" s="111" t="s">
        <v>15</v>
      </c>
      <c r="CS7" s="111" t="s">
        <v>15</v>
      </c>
      <c r="CT7" s="111" t="s">
        <v>15</v>
      </c>
      <c r="CU7" s="111" t="s">
        <v>15</v>
      </c>
      <c r="CV7" s="111" t="s">
        <v>15</v>
      </c>
      <c r="CW7" s="112"/>
      <c r="CX7" s="108" t="s">
        <v>17</v>
      </c>
      <c r="CY7" s="111" t="s">
        <v>16</v>
      </c>
      <c r="CZ7" s="112"/>
      <c r="DA7" s="111" t="s">
        <v>15</v>
      </c>
      <c r="DB7" s="111" t="s">
        <v>15</v>
      </c>
      <c r="DC7" s="111" t="s">
        <v>15</v>
      </c>
      <c r="DD7" s="111" t="s">
        <v>15</v>
      </c>
      <c r="DE7" s="111" t="s">
        <v>15</v>
      </c>
      <c r="DF7" s="111" t="s">
        <v>15</v>
      </c>
      <c r="DG7" s="112"/>
      <c r="DH7" s="111" t="s">
        <v>17</v>
      </c>
      <c r="DI7" s="111" t="s">
        <v>17</v>
      </c>
      <c r="DJ7" s="111" t="s">
        <v>17</v>
      </c>
      <c r="DK7" s="111" t="s">
        <v>17</v>
      </c>
      <c r="DL7" s="111" t="s">
        <v>17</v>
      </c>
      <c r="DM7" s="112"/>
      <c r="DN7" s="109" t="s">
        <v>17</v>
      </c>
      <c r="DO7" s="110" t="s">
        <v>15</v>
      </c>
      <c r="DP7" s="111" t="s">
        <v>1003</v>
      </c>
      <c r="DQ7" s="112"/>
      <c r="DR7" s="108" t="s">
        <v>17</v>
      </c>
      <c r="DS7" s="108" t="s">
        <v>16</v>
      </c>
      <c r="DT7" s="111" t="s">
        <v>1004</v>
      </c>
      <c r="DU7" s="111" t="s">
        <v>1004</v>
      </c>
      <c r="DV7" s="111" t="s">
        <v>1004</v>
      </c>
      <c r="DW7" s="111" t="s">
        <v>1004</v>
      </c>
      <c r="DX7" s="111" t="s">
        <v>1004</v>
      </c>
      <c r="DY7" s="111" t="s">
        <v>1004</v>
      </c>
      <c r="DZ7" s="111" t="s">
        <v>1004</v>
      </c>
      <c r="EA7" s="111" t="s">
        <v>1004</v>
      </c>
      <c r="EB7" s="111" t="s">
        <v>1004</v>
      </c>
      <c r="EC7" s="111"/>
      <c r="ED7" s="110" t="s">
        <v>1006</v>
      </c>
      <c r="EE7" s="108" t="s">
        <v>17</v>
      </c>
      <c r="EF7" s="111" t="s">
        <v>1009</v>
      </c>
      <c r="EG7" s="111" t="s">
        <v>1009</v>
      </c>
      <c r="EH7" s="111" t="s">
        <v>1009</v>
      </c>
      <c r="EI7" s="111" t="s">
        <v>1009</v>
      </c>
      <c r="EJ7" s="111" t="s">
        <v>1009</v>
      </c>
      <c r="EK7" s="111" t="s">
        <v>1009</v>
      </c>
      <c r="EL7" s="111" t="s">
        <v>1009</v>
      </c>
      <c r="EM7" s="111" t="s">
        <v>1009</v>
      </c>
      <c r="EN7" s="111" t="s">
        <v>1009</v>
      </c>
      <c r="EO7" s="111" t="s">
        <v>1009</v>
      </c>
      <c r="EP7" s="111"/>
      <c r="EQ7" s="110" t="s">
        <v>17</v>
      </c>
      <c r="ER7" s="108" t="s">
        <v>17</v>
      </c>
      <c r="ES7" s="111" t="s">
        <v>1010</v>
      </c>
      <c r="ET7" s="111" t="s">
        <v>1010</v>
      </c>
      <c r="EU7" s="111" t="s">
        <v>1010</v>
      </c>
      <c r="EV7" s="111" t="s">
        <v>1010</v>
      </c>
      <c r="EW7" s="111" t="s">
        <v>1010</v>
      </c>
      <c r="EX7" s="111" t="s">
        <v>1010</v>
      </c>
      <c r="EY7" s="111" t="s">
        <v>1010</v>
      </c>
      <c r="EZ7" s="112"/>
      <c r="FA7" s="111" t="s">
        <v>15</v>
      </c>
      <c r="FB7" s="111" t="s">
        <v>15</v>
      </c>
      <c r="FC7" s="111" t="s">
        <v>15</v>
      </c>
      <c r="FD7" s="111" t="s">
        <v>15</v>
      </c>
      <c r="FE7" s="111" t="s">
        <v>15</v>
      </c>
      <c r="FF7" s="111" t="s">
        <v>15</v>
      </c>
      <c r="FG7" s="111"/>
      <c r="FH7" s="113" t="s">
        <v>16</v>
      </c>
      <c r="FI7" s="112"/>
      <c r="FJ7" s="111" t="s">
        <v>1009</v>
      </c>
      <c r="FK7" s="111" t="s">
        <v>1009</v>
      </c>
      <c r="FL7" s="111" t="s">
        <v>1009</v>
      </c>
      <c r="FM7" s="111" t="s">
        <v>1009</v>
      </c>
      <c r="FN7" s="111" t="s">
        <v>1009</v>
      </c>
      <c r="FO7" s="111" t="s">
        <v>1009</v>
      </c>
      <c r="FP7" s="111" t="s">
        <v>1009</v>
      </c>
      <c r="FQ7" s="111" t="s">
        <v>1009</v>
      </c>
      <c r="FR7" s="111" t="s">
        <v>1009</v>
      </c>
      <c r="FS7" s="111" t="s">
        <v>1009</v>
      </c>
      <c r="FT7" s="112"/>
      <c r="FU7" s="109" t="s">
        <v>15</v>
      </c>
      <c r="FV7" s="113" t="s">
        <v>17</v>
      </c>
      <c r="FW7" s="111" t="s">
        <v>17</v>
      </c>
      <c r="FX7" s="111" t="s">
        <v>17</v>
      </c>
      <c r="FY7" s="111" t="s">
        <v>17</v>
      </c>
      <c r="FZ7" s="112" t="s">
        <v>17</v>
      </c>
      <c r="GA7" s="108" t="s">
        <v>1003</v>
      </c>
      <c r="GB7" s="108" t="s">
        <v>17</v>
      </c>
      <c r="GC7" s="108" t="s">
        <v>17</v>
      </c>
      <c r="GD7" s="108" t="s">
        <v>17</v>
      </c>
      <c r="GE7" s="108" t="s">
        <v>17</v>
      </c>
      <c r="GF7" s="111" t="s">
        <v>1003</v>
      </c>
      <c r="GG7" s="112"/>
      <c r="GH7" s="109"/>
      <c r="GI7" s="110" t="s">
        <v>1002</v>
      </c>
      <c r="GJ7" s="108" t="s">
        <v>15</v>
      </c>
      <c r="GK7" s="108" t="s">
        <v>16</v>
      </c>
      <c r="GL7" s="111" t="s">
        <v>1004</v>
      </c>
      <c r="GM7" s="112"/>
      <c r="GN7" s="109"/>
      <c r="GO7" s="110" t="s">
        <v>15</v>
      </c>
      <c r="GP7" s="108" t="s">
        <v>15</v>
      </c>
      <c r="GQ7" s="108" t="s">
        <v>15</v>
      </c>
      <c r="GR7" s="108" t="s">
        <v>15</v>
      </c>
      <c r="GS7" s="111" t="s">
        <v>1005</v>
      </c>
      <c r="GT7" s="111" t="s">
        <v>1005</v>
      </c>
      <c r="GU7" s="111" t="s">
        <v>1005</v>
      </c>
      <c r="GV7" s="111" t="s">
        <v>1005</v>
      </c>
      <c r="GW7" s="111" t="s">
        <v>1005</v>
      </c>
      <c r="GX7" s="111" t="s">
        <v>1005</v>
      </c>
      <c r="GY7" s="111" t="s">
        <v>1005</v>
      </c>
      <c r="GZ7" s="111" t="s">
        <v>1005</v>
      </c>
      <c r="HA7" s="111" t="s">
        <v>1005</v>
      </c>
      <c r="HB7" s="111" t="s">
        <v>1005</v>
      </c>
      <c r="HC7" s="111" t="s">
        <v>1005</v>
      </c>
      <c r="HD7" s="112"/>
      <c r="HE7" s="111" t="s">
        <v>1005</v>
      </c>
      <c r="HF7" s="111" t="s">
        <v>1005</v>
      </c>
      <c r="HG7" s="111" t="s">
        <v>1005</v>
      </c>
      <c r="HH7" s="111" t="s">
        <v>1005</v>
      </c>
      <c r="HI7" s="111" t="s">
        <v>1005</v>
      </c>
      <c r="HJ7" s="111" t="s">
        <v>1005</v>
      </c>
      <c r="HK7" s="111" t="s">
        <v>1005</v>
      </c>
      <c r="HL7" s="111" t="s">
        <v>1005</v>
      </c>
      <c r="HM7" s="111" t="s">
        <v>1005</v>
      </c>
      <c r="HN7" s="111" t="s">
        <v>1005</v>
      </c>
      <c r="HO7" s="111" t="s">
        <v>1005</v>
      </c>
      <c r="HP7" s="112"/>
      <c r="HQ7" s="111" t="s">
        <v>1003</v>
      </c>
      <c r="HR7" s="112"/>
      <c r="HS7" s="111" t="s">
        <v>16</v>
      </c>
      <c r="HT7" s="112"/>
      <c r="HU7" s="111" t="s">
        <v>1003</v>
      </c>
      <c r="HV7" s="112"/>
      <c r="HW7" s="108" t="s">
        <v>17</v>
      </c>
      <c r="HX7" s="108"/>
      <c r="HY7" s="111" t="s">
        <v>1046</v>
      </c>
      <c r="HZ7" s="111" t="s">
        <v>1046</v>
      </c>
      <c r="IA7" s="111" t="s">
        <v>1045</v>
      </c>
      <c r="IB7" s="111" t="s">
        <v>1045</v>
      </c>
      <c r="IC7" s="111" t="s">
        <v>1045</v>
      </c>
      <c r="ID7" s="111" t="s">
        <v>1045</v>
      </c>
      <c r="IE7" s="111" t="s">
        <v>1045</v>
      </c>
      <c r="IF7" s="111" t="s">
        <v>1045</v>
      </c>
      <c r="IG7" s="111" t="s">
        <v>1045</v>
      </c>
      <c r="IH7" s="111" t="s">
        <v>1045</v>
      </c>
      <c r="II7" s="111" t="s">
        <v>1045</v>
      </c>
      <c r="IJ7" s="111" t="s">
        <v>1045</v>
      </c>
      <c r="IK7" s="111" t="s">
        <v>1045</v>
      </c>
      <c r="IL7" s="111" t="s">
        <v>1045</v>
      </c>
      <c r="IM7" s="111"/>
      <c r="IN7" s="112"/>
      <c r="IO7" s="108" t="s">
        <v>15</v>
      </c>
      <c r="IP7" s="108" t="s">
        <v>15</v>
      </c>
      <c r="IQ7" s="108" t="s">
        <v>15</v>
      </c>
      <c r="IR7" s="108" t="s">
        <v>15</v>
      </c>
      <c r="IS7" s="111" t="s">
        <v>1007</v>
      </c>
      <c r="IT7" s="111" t="s">
        <v>1007</v>
      </c>
      <c r="IU7" s="111" t="s">
        <v>1007</v>
      </c>
      <c r="IV7" s="111" t="s">
        <v>1007</v>
      </c>
      <c r="IW7" s="111" t="s">
        <v>1007</v>
      </c>
      <c r="IX7" s="111" t="s">
        <v>1007</v>
      </c>
      <c r="IY7" s="111" t="s">
        <v>1007</v>
      </c>
      <c r="IZ7" s="111" t="s">
        <v>1007</v>
      </c>
      <c r="JA7" s="111" t="s">
        <v>1007</v>
      </c>
      <c r="JB7" s="111" t="s">
        <v>1007</v>
      </c>
      <c r="JC7" s="111" t="s">
        <v>1007</v>
      </c>
      <c r="JD7" s="111" t="s">
        <v>1007</v>
      </c>
      <c r="JE7" s="111" t="s">
        <v>1007</v>
      </c>
      <c r="JF7" s="112"/>
      <c r="JG7" s="111" t="s">
        <v>1008</v>
      </c>
      <c r="JH7" s="111" t="s">
        <v>1008</v>
      </c>
      <c r="JI7" s="111" t="s">
        <v>1008</v>
      </c>
      <c r="JJ7" s="111" t="s">
        <v>1008</v>
      </c>
      <c r="JK7" s="111" t="s">
        <v>1008</v>
      </c>
      <c r="JL7" s="111" t="s">
        <v>1008</v>
      </c>
      <c r="JM7" s="111" t="s">
        <v>1008</v>
      </c>
      <c r="JN7" s="111" t="s">
        <v>1008</v>
      </c>
      <c r="JO7" s="111" t="s">
        <v>1008</v>
      </c>
      <c r="JP7" s="111" t="s">
        <v>1008</v>
      </c>
      <c r="JQ7" s="111" t="s">
        <v>1008</v>
      </c>
      <c r="JR7" s="111" t="s">
        <v>1008</v>
      </c>
      <c r="JS7" s="112"/>
      <c r="JT7" s="108"/>
      <c r="JU7" s="108"/>
      <c r="JV7" s="108"/>
      <c r="JW7" s="108"/>
      <c r="JX7" s="109" t="s">
        <v>1011</v>
      </c>
      <c r="JY7" s="110" t="s">
        <v>1006</v>
      </c>
      <c r="JZ7" s="111" t="s">
        <v>15</v>
      </c>
      <c r="KA7" s="111" t="s">
        <v>15</v>
      </c>
      <c r="KB7" s="111" t="s">
        <v>15</v>
      </c>
      <c r="KC7" s="111" t="s">
        <v>15</v>
      </c>
      <c r="KD7" s="111" t="s">
        <v>15</v>
      </c>
      <c r="KE7" s="111" t="s">
        <v>15</v>
      </c>
      <c r="KF7" s="112"/>
      <c r="KG7" s="108" t="s">
        <v>16</v>
      </c>
      <c r="KH7" s="111" t="s">
        <v>17</v>
      </c>
      <c r="KI7" s="111" t="s">
        <v>17</v>
      </c>
      <c r="KJ7" s="111" t="s">
        <v>17</v>
      </c>
      <c r="KK7" s="111" t="s">
        <v>17</v>
      </c>
      <c r="KL7" s="111" t="s">
        <v>17</v>
      </c>
      <c r="KM7" s="112"/>
      <c r="KN7" s="108"/>
      <c r="KO7" s="108"/>
      <c r="KP7" s="108"/>
      <c r="KQ7" s="109"/>
      <c r="KR7" s="110" t="s">
        <v>15</v>
      </c>
      <c r="KS7" s="111" t="s">
        <v>1003</v>
      </c>
      <c r="KT7" s="112"/>
      <c r="KU7" s="108" t="s">
        <v>17</v>
      </c>
      <c r="KV7" s="108" t="s">
        <v>1003</v>
      </c>
      <c r="KW7" s="108" t="s">
        <v>1003</v>
      </c>
      <c r="KX7" s="111" t="s">
        <v>96</v>
      </c>
      <c r="KY7" s="111" t="s">
        <v>96</v>
      </c>
      <c r="KZ7" s="111" t="s">
        <v>96</v>
      </c>
      <c r="LA7" s="111" t="s">
        <v>96</v>
      </c>
      <c r="LB7" s="111" t="s">
        <v>96</v>
      </c>
      <c r="LC7" s="111" t="s">
        <v>96</v>
      </c>
      <c r="LD7" s="111" t="s">
        <v>96</v>
      </c>
      <c r="LE7" s="111" t="s">
        <v>96</v>
      </c>
      <c r="LF7" s="112"/>
      <c r="LG7" s="111" t="s">
        <v>1004</v>
      </c>
      <c r="LH7" s="111" t="s">
        <v>1004</v>
      </c>
      <c r="LI7" s="111" t="s">
        <v>1004</v>
      </c>
      <c r="LJ7" s="111" t="s">
        <v>1004</v>
      </c>
      <c r="LK7" s="111" t="s">
        <v>1004</v>
      </c>
      <c r="LL7" s="111" t="s">
        <v>1004</v>
      </c>
      <c r="LM7" s="111" t="s">
        <v>1004</v>
      </c>
      <c r="LN7" s="111" t="s">
        <v>1004</v>
      </c>
      <c r="LO7" s="111" t="s">
        <v>1004</v>
      </c>
      <c r="LP7" s="111"/>
      <c r="LQ7" s="113" t="s">
        <v>1006</v>
      </c>
      <c r="LR7" s="110" t="s">
        <v>1003</v>
      </c>
      <c r="LS7" s="109" t="s">
        <v>17</v>
      </c>
      <c r="LT7" s="110" t="s">
        <v>1003</v>
      </c>
      <c r="LU7" s="111" t="s">
        <v>17</v>
      </c>
      <c r="LV7" s="111" t="s">
        <v>17</v>
      </c>
      <c r="LW7" s="111" t="s">
        <v>17</v>
      </c>
      <c r="LX7" s="111" t="s">
        <v>17</v>
      </c>
      <c r="LY7" s="111" t="s">
        <v>17</v>
      </c>
      <c r="LZ7" s="112"/>
      <c r="MA7" s="111" t="s">
        <v>15</v>
      </c>
      <c r="MB7" s="111" t="s">
        <v>15</v>
      </c>
      <c r="MC7" s="111" t="s">
        <v>15</v>
      </c>
      <c r="MD7" s="111" t="s">
        <v>15</v>
      </c>
      <c r="ME7" s="111" t="s">
        <v>15</v>
      </c>
      <c r="MF7" s="111" t="s">
        <v>15</v>
      </c>
      <c r="MG7" s="112"/>
      <c r="MH7" s="111" t="s">
        <v>17</v>
      </c>
      <c r="MI7" s="111" t="s">
        <v>17</v>
      </c>
      <c r="MJ7" s="111" t="s">
        <v>17</v>
      </c>
      <c r="MK7" s="111" t="s">
        <v>17</v>
      </c>
      <c r="ML7" s="111" t="s">
        <v>17</v>
      </c>
      <c r="MM7" s="112"/>
      <c r="MN7" s="111" t="s">
        <v>1010</v>
      </c>
      <c r="MO7" s="111" t="s">
        <v>1010</v>
      </c>
      <c r="MP7" s="111" t="s">
        <v>1010</v>
      </c>
      <c r="MQ7" s="111" t="s">
        <v>1010</v>
      </c>
      <c r="MR7" s="111" t="s">
        <v>1010</v>
      </c>
      <c r="MS7" s="111" t="s">
        <v>1010</v>
      </c>
      <c r="MT7" s="111" t="s">
        <v>1010</v>
      </c>
      <c r="MU7" s="111"/>
      <c r="MV7" s="113" t="s">
        <v>16</v>
      </c>
      <c r="MW7" s="112"/>
      <c r="MX7" s="111" t="s">
        <v>1004</v>
      </c>
      <c r="MY7" s="111" t="s">
        <v>1004</v>
      </c>
      <c r="MZ7" s="111" t="s">
        <v>1004</v>
      </c>
      <c r="NA7" s="111" t="s">
        <v>1004</v>
      </c>
      <c r="NB7" s="111" t="s">
        <v>1004</v>
      </c>
      <c r="NC7" s="111" t="s">
        <v>1004</v>
      </c>
      <c r="ND7" s="111" t="s">
        <v>1004</v>
      </c>
      <c r="NE7" s="111" t="s">
        <v>1004</v>
      </c>
      <c r="NF7" s="111" t="s">
        <v>1004</v>
      </c>
      <c r="NG7" s="112"/>
      <c r="NH7" s="109" t="s">
        <v>17</v>
      </c>
      <c r="NI7" s="113" t="s">
        <v>17</v>
      </c>
      <c r="NJ7" s="111" t="s">
        <v>17</v>
      </c>
      <c r="NK7" s="111" t="s">
        <v>17</v>
      </c>
      <c r="NL7" s="111" t="s">
        <v>17</v>
      </c>
      <c r="NM7" s="112" t="s">
        <v>17</v>
      </c>
      <c r="NN7" s="108" t="s">
        <v>17</v>
      </c>
      <c r="NO7" s="108" t="s">
        <v>17</v>
      </c>
      <c r="NP7" s="108" t="s">
        <v>17</v>
      </c>
      <c r="NQ7" s="108" t="s">
        <v>17</v>
      </c>
      <c r="NR7" s="111" t="s">
        <v>1003</v>
      </c>
      <c r="NS7" s="112"/>
      <c r="NT7" s="114"/>
    </row>
    <row r="8" spans="1:384" x14ac:dyDescent="0.4">
      <c r="A8">
        <v>1</v>
      </c>
      <c r="B8" t="str">
        <f>IF(調査票!D14="", "", 調査票!D14)</f>
        <v/>
      </c>
      <c r="C8" t="str">
        <f>IF(調査票!D23="", "", 調査票!D23)</f>
        <v/>
      </c>
      <c r="D8" t="str">
        <f>IF(調査票!D32="", "", 調査票!D32)</f>
        <v/>
      </c>
      <c r="E8" t="str">
        <f>IF(調査票!D41="", "", 調査票!D41)</f>
        <v/>
      </c>
      <c r="F8" t="str">
        <f>IF(調査票!$I83="〇", 1, "")</f>
        <v/>
      </c>
      <c r="G8" t="str">
        <f>IF(調査票!$I84="〇", 1, "")</f>
        <v/>
      </c>
      <c r="H8" t="str">
        <f>IF(調査票!$I85="〇", 1, "")</f>
        <v/>
      </c>
      <c r="I8" t="str">
        <f>IF(調査票!$I86="〇", 1, "")</f>
        <v/>
      </c>
      <c r="J8" t="str">
        <f>IF(調査票!$I87="〇", 1, "")</f>
        <v/>
      </c>
      <c r="K8" t="str">
        <f>IF(調査票!$I88="〇", 1, "")</f>
        <v/>
      </c>
      <c r="L8" t="str">
        <f>IF(調査票!$I89="〇", 1, "")</f>
        <v/>
      </c>
      <c r="M8" t="str">
        <f>IF(調査票!$I90="〇", 1, "")</f>
        <v/>
      </c>
      <c r="N8" t="str">
        <f>IF(調査票!$L102="", "", 調査票!$L102)</f>
        <v/>
      </c>
      <c r="O8" t="str">
        <f>IF(調査票!$D106="", "", 調査票!$D106)</f>
        <v/>
      </c>
      <c r="P8" t="str">
        <f>IF(調査票!$D113="", "", 調査票!$D113)</f>
        <v/>
      </c>
      <c r="Q8" t="str">
        <f>IF(調査票!$D119="", "", 調査票!$D119)</f>
        <v/>
      </c>
      <c r="R8" t="str">
        <f>IF(調査票!$D122="", "", 調査票!$D122)</f>
        <v/>
      </c>
      <c r="S8" t="str">
        <f>IF(調査票!$D134="", "", 調査票!$D134)</f>
        <v/>
      </c>
      <c r="T8" t="str">
        <f>IF(調査票!$D143="", "", 調査票!$D143)</f>
        <v/>
      </c>
      <c r="U8" t="str">
        <f>IF(調査票!$I150="〇", 1, "")</f>
        <v/>
      </c>
      <c r="V8" t="str">
        <f>IF(調査票!$I151="〇", 1, "")</f>
        <v/>
      </c>
      <c r="W8" t="str">
        <f>IF(調査票!$I152="〇", 1, "")</f>
        <v/>
      </c>
      <c r="X8" t="str">
        <f>IF(調査票!$I153="〇", 1, "")</f>
        <v/>
      </c>
      <c r="Y8" t="str">
        <f>IF(調査票!$I154="〇", 1, "")</f>
        <v/>
      </c>
      <c r="Z8" t="str">
        <f>IF(調査票!$I155="〇", 1, "")</f>
        <v/>
      </c>
      <c r="AA8" t="str">
        <f>IF(調査票!$I156="〇", 1, "")</f>
        <v/>
      </c>
      <c r="AB8" t="str">
        <f>IF(調査票!$I157="〇", 1, "")</f>
        <v/>
      </c>
      <c r="AC8" t="str">
        <f>IF(調査票!$I158="〇", 1, "")</f>
        <v/>
      </c>
      <c r="AD8" t="str">
        <f>IF(調査票!$I159="〇", 1, "")</f>
        <v/>
      </c>
      <c r="AE8" t="str">
        <f>IF(調査票!$I160="〇", 1, "")</f>
        <v/>
      </c>
      <c r="AF8" t="str">
        <f>IF(調査票!$I163="", "", 調査票!$I163)</f>
        <v/>
      </c>
      <c r="AG8" t="str">
        <f>IF(調査票!$I167="〇", 1, "")</f>
        <v/>
      </c>
      <c r="AH8" t="str">
        <f>IF(調査票!$I168="〇", 1, "")</f>
        <v/>
      </c>
      <c r="AI8" t="str">
        <f>IF(調査票!$I169="〇", 1, "")</f>
        <v/>
      </c>
      <c r="AJ8" t="str">
        <f>IF(調査票!$I170="〇", 1, "")</f>
        <v/>
      </c>
      <c r="AK8" t="str">
        <f>IF(調査票!$I171="〇", 1, "")</f>
        <v/>
      </c>
      <c r="AL8" t="str">
        <f>IF(調査票!$I172="〇", 1, "")</f>
        <v/>
      </c>
      <c r="AM8" t="str">
        <f>IF(調査票!$I173="〇", 1, "")</f>
        <v/>
      </c>
      <c r="AN8" t="str">
        <f>IF(調査票!$I174="〇", 1, "")</f>
        <v/>
      </c>
      <c r="AO8" t="str">
        <f>IF(調査票!$I175="〇", 1, "")</f>
        <v/>
      </c>
      <c r="AP8" t="str">
        <f>IF(調査票!$I176="〇", 1, "")</f>
        <v/>
      </c>
      <c r="AQ8" t="str">
        <f>IF(調査票!$I177="〇", 1, "")</f>
        <v/>
      </c>
      <c r="AR8" t="str">
        <f>IF(調査票!$I180="", "", 調査票!$I180)</f>
        <v/>
      </c>
      <c r="AS8" t="str">
        <f>IF(調査票!$D185="", "", 調査票!$D185)</f>
        <v/>
      </c>
      <c r="AT8" t="str">
        <f>IF(調査票!$D190="", "", 調査票!$D190)</f>
        <v/>
      </c>
      <c r="AU8" t="str">
        <f>IF(調査票!$D198="", "", 調査票!$D198)</f>
        <v/>
      </c>
      <c r="AV8" t="str">
        <f>IF(調査票!$D203="", "", 調査票!$D203)</f>
        <v/>
      </c>
      <c r="AW8" t="str">
        <f>IF(調査票!$D208="", "", 調査票!$D208)</f>
        <v/>
      </c>
      <c r="AX8" t="str">
        <f>IF(調査票!$D216="", "", 調査票!$D216)</f>
        <v/>
      </c>
      <c r="AY8" t="str">
        <f>IF(調査票!$D221="", "", 調査票!$D221)</f>
        <v/>
      </c>
      <c r="AZ8" t="str">
        <f>IF(調査票!$D229="", "", 調査票!$D229)</f>
        <v/>
      </c>
      <c r="BA8" t="str">
        <f>IF(調査票!$D237="", "", 調査票!$D237)</f>
        <v/>
      </c>
      <c r="BB8" t="str">
        <f>IF(調査票!$D243="", "", 調査票!$D243)</f>
        <v/>
      </c>
      <c r="BC8" t="str">
        <f>IF(調査票!$D252="", "", 調査票!$D252)</f>
        <v/>
      </c>
      <c r="BD8" t="str">
        <f>IF(調査票!$D261="", "", 調査票!$D261)</f>
        <v/>
      </c>
      <c r="BE8" t="str">
        <f>IF(調査票!$D270="", "", 調査票!$D270)</f>
        <v/>
      </c>
      <c r="BF8" t="str">
        <f>IF(調査票!$D281="", "", 調査票!$D281)</f>
        <v/>
      </c>
      <c r="BG8" t="str">
        <f>IF(調査票!$I290="〇", 1, "")</f>
        <v/>
      </c>
      <c r="BH8" t="str">
        <f>IF(調査票!$I291="〇", 1, "")</f>
        <v/>
      </c>
      <c r="BI8" t="str">
        <f>IF(調査票!$I292="〇", 1, "")</f>
        <v/>
      </c>
      <c r="BJ8" t="str">
        <f>IF(調査票!$I293="〇", 1, "")</f>
        <v/>
      </c>
      <c r="BK8" t="str">
        <f>IF(調査票!$I294="〇", 1, "")</f>
        <v/>
      </c>
      <c r="BL8" t="str">
        <f>IF(調査票!$I295="〇", 1, "")</f>
        <v/>
      </c>
      <c r="BM8" t="str">
        <f>IF(調査票!$I296="〇", 1, "")</f>
        <v/>
      </c>
      <c r="BN8" t="str">
        <f>IF(調査票!$I297="〇", 1, "")</f>
        <v/>
      </c>
      <c r="BO8" t="str">
        <f>IF(調査票!$I298="〇", 1, "")</f>
        <v/>
      </c>
      <c r="BP8" t="str">
        <f>IF(調査票!$I299="〇", 1, "")</f>
        <v/>
      </c>
      <c r="BQ8" t="str">
        <f>IF(調査票!$I300="〇", 1, "")</f>
        <v/>
      </c>
      <c r="BR8" t="str">
        <f>IF(調査票!$I301="〇", 1, "")</f>
        <v/>
      </c>
      <c r="BS8" t="str">
        <f>IF(調査票!$I302="〇", 1, "")</f>
        <v/>
      </c>
      <c r="BT8" t="str">
        <f>IF(調査票!$I305="", "", 調査票!$I305)</f>
        <v/>
      </c>
      <c r="BU8" t="str">
        <f>IF(調査票!$I309="〇", 1, "")</f>
        <v/>
      </c>
      <c r="BV8" t="str">
        <f>IF(調査票!$I310="〇", 1, "")</f>
        <v/>
      </c>
      <c r="BW8" t="str">
        <f>IF(調査票!$I311="〇", 1, "")</f>
        <v/>
      </c>
      <c r="BX8" t="str">
        <f>IF(調査票!$I312="〇", 1, "")</f>
        <v/>
      </c>
      <c r="BY8" t="str">
        <f>IF(調査票!$I313="〇", 1, "")</f>
        <v/>
      </c>
      <c r="BZ8" t="str">
        <f>IF(調査票!$I314="〇", 1, "")</f>
        <v/>
      </c>
      <c r="CA8" t="str">
        <f>IF(調査票!$I315="〇", 1, "")</f>
        <v/>
      </c>
      <c r="CB8" t="str">
        <f>IF(調査票!$I316="〇", 1, "")</f>
        <v/>
      </c>
      <c r="CC8" t="str">
        <f>IF(調査票!$I317="〇", 1, "")</f>
        <v/>
      </c>
      <c r="CD8" t="str">
        <f>IF(調査票!$I318="〇", 1, "")</f>
        <v/>
      </c>
      <c r="CE8" t="str">
        <f>IF(調査票!$I319="〇", 1, "")</f>
        <v/>
      </c>
      <c r="CF8" t="str">
        <f>IF(調査票!$I320="〇", 1, "")</f>
        <v/>
      </c>
      <c r="CG8" t="str">
        <f>IF(調査票!$I323="", "", 調査票!$I323)</f>
        <v/>
      </c>
      <c r="CH8" t="str">
        <f>IF(調査票!$D330="", "", 調査票!$D330)</f>
        <v/>
      </c>
      <c r="CI8" t="str">
        <f>IF(調査票!$D333="", "", 調査票!$D333)</f>
        <v/>
      </c>
      <c r="CJ8" t="str">
        <f>IF(調査票!$I338="〇", 1, "")</f>
        <v/>
      </c>
      <c r="CK8" t="str">
        <f>IF(調査票!$I339="〇", 1, "")</f>
        <v/>
      </c>
      <c r="CL8" t="str">
        <f>IF(調査票!$I340="〇", 1, "")</f>
        <v/>
      </c>
      <c r="CM8" t="str">
        <f>IF(調査票!$I341="〇", 1, "")</f>
        <v/>
      </c>
      <c r="CN8" t="str">
        <f>IF(調査票!$I342="〇", 1, "")</f>
        <v/>
      </c>
      <c r="CO8" t="str">
        <f>IF(調査票!$I343="〇", 1, "")</f>
        <v/>
      </c>
      <c r="CP8" t="str">
        <f>IF(調査票!$I346="", "", 調査票!$I346)</f>
        <v/>
      </c>
      <c r="CQ8" t="str">
        <f>IF(調査票!$I351="〇", 1, "")</f>
        <v/>
      </c>
      <c r="CR8" t="str">
        <f>IF(調査票!$I352="〇", 1, "")</f>
        <v/>
      </c>
      <c r="CS8" t="str">
        <f>IF(調査票!$I353="〇", 1, "")</f>
        <v/>
      </c>
      <c r="CT8" t="str">
        <f>IF(調査票!$I354="〇", 1, "")</f>
        <v/>
      </c>
      <c r="CU8" t="str">
        <f>IF(調査票!$I355="〇", 1, "")</f>
        <v/>
      </c>
      <c r="CV8" t="str">
        <f>IF(調査票!$I356="〇", 1, "")</f>
        <v/>
      </c>
      <c r="CW8" t="str">
        <f>IF(調査票!$I359="", "", 調査票!$I359)</f>
        <v/>
      </c>
      <c r="CX8" t="str">
        <f>IF(調査票!$D364="", "", 調査票!$D364)</f>
        <v/>
      </c>
      <c r="CY8" t="str">
        <f>IF(調査票!$D373="", "", 調査票!$D373)</f>
        <v/>
      </c>
      <c r="CZ8" t="str">
        <f>IF(調査票!$D376="", "", 調査票!$D376)</f>
        <v/>
      </c>
      <c r="DA8" t="str">
        <f>IF(調査票!$I381="〇", 1, "")</f>
        <v/>
      </c>
      <c r="DB8" t="str">
        <f>IF(調査票!$I382="〇", 1, "")</f>
        <v/>
      </c>
      <c r="DC8" t="str">
        <f>IF(調査票!$I383="〇", 1, "")</f>
        <v/>
      </c>
      <c r="DD8" t="str">
        <f>IF(調査票!$I384="〇", 1, "")</f>
        <v/>
      </c>
      <c r="DE8" t="str">
        <f>IF(調査票!$I385="〇", 1, "")</f>
        <v/>
      </c>
      <c r="DF8" t="str">
        <f>IF(調査票!$I386="〇", 1, "")</f>
        <v/>
      </c>
      <c r="DG8" t="str">
        <f>IF(調査票!$I389="", "", 調査票!$I389)</f>
        <v/>
      </c>
      <c r="DH8" t="str">
        <f>IF(調査票!$I394="〇", 1, "")</f>
        <v/>
      </c>
      <c r="DI8" t="str">
        <f>IF(調査票!$I395="〇", 1, "")</f>
        <v/>
      </c>
      <c r="DJ8" t="str">
        <f>IF(調査票!$I396="〇", 1, "")</f>
        <v/>
      </c>
      <c r="DK8" t="str">
        <f>IF(調査票!$I397="〇", 1, "")</f>
        <v/>
      </c>
      <c r="DL8" t="str">
        <f>IF(調査票!$I398="〇", 1, "")</f>
        <v/>
      </c>
      <c r="DM8" t="str">
        <f>IF(調査票!$I401="", "", 調査票!$I401)</f>
        <v/>
      </c>
      <c r="DN8" t="str">
        <f>IF(調査票!$D406="", "", 調査票!$D406)</f>
        <v/>
      </c>
      <c r="DO8" t="str">
        <f>IF(調査票!$D418="", "", 調査票!$D418)</f>
        <v/>
      </c>
      <c r="DP8" t="str">
        <f>IF(調査票!$D428="", "", 調査票!$D428)</f>
        <v/>
      </c>
      <c r="DQ8" t="str">
        <f>IF(調査票!$D431="", "", 調査票!$D431)</f>
        <v/>
      </c>
      <c r="DR8" t="str">
        <f>IF(調査票!$D437="", "", 調査票!$D437)</f>
        <v/>
      </c>
      <c r="DS8" t="str">
        <f>IF(調査票!$D448="", "", 調査票!$D448)</f>
        <v/>
      </c>
      <c r="DT8" t="str">
        <f>IF(調査票!$I455="〇", 1, "")</f>
        <v/>
      </c>
      <c r="DU8" t="str">
        <f>IF(調査票!$I456="〇", 1, "")</f>
        <v/>
      </c>
      <c r="DV8" t="str">
        <f>IF(調査票!$I457="〇", 1, "")</f>
        <v/>
      </c>
      <c r="DW8" t="str">
        <f>IF(調査票!$I458="〇", 1, "")</f>
        <v/>
      </c>
      <c r="DX8" t="str">
        <f>IF(調査票!$I459="〇", 1, "")</f>
        <v/>
      </c>
      <c r="DY8" t="str">
        <f>IF(調査票!$I460="〇", 1, "")</f>
        <v/>
      </c>
      <c r="DZ8" t="str">
        <f>IF(調査票!$I461="〇", 1, "")</f>
        <v/>
      </c>
      <c r="EA8" t="str">
        <f>IF(調査票!$I462="〇", 1, "")</f>
        <v/>
      </c>
      <c r="EB8" t="str">
        <f>IF(調査票!$I463="〇", 1, "")</f>
        <v/>
      </c>
      <c r="EC8" t="str">
        <f>IF(調査票!$I466="", "", 調査票!$I466)</f>
        <v/>
      </c>
      <c r="ED8" t="str">
        <f>IF(調査票!$D474="", "", 調査票!$D474)</f>
        <v/>
      </c>
      <c r="EE8" t="str">
        <f>IF(調査票!$D481="", "", 調査票!$D481)</f>
        <v/>
      </c>
      <c r="EF8" t="str">
        <f>IF(調査票!$I490="〇", 1, "")</f>
        <v/>
      </c>
      <c r="EG8" t="str">
        <f>IF(調査票!$I491="〇", 1, "")</f>
        <v/>
      </c>
      <c r="EH8" t="str">
        <f>IF(調査票!$I492="〇", 1, "")</f>
        <v/>
      </c>
      <c r="EI8" t="str">
        <f>IF(調査票!$I493="〇", 1, "")</f>
        <v/>
      </c>
      <c r="EJ8" t="str">
        <f>IF(調査票!$I494="〇", 1, "")</f>
        <v/>
      </c>
      <c r="EK8" t="str">
        <f>IF(調査票!$I495="〇", 1, "")</f>
        <v/>
      </c>
      <c r="EL8" t="str">
        <f>IF(調査票!$I496="〇", 1, "")</f>
        <v/>
      </c>
      <c r="EM8" t="str">
        <f>IF(調査票!$I497="〇", 1, "")</f>
        <v/>
      </c>
      <c r="EN8" t="str">
        <f>IF(調査票!$I498="〇", 1, "")</f>
        <v/>
      </c>
      <c r="EO8" t="str">
        <f>IF(調査票!$I499="〇", 1, "")</f>
        <v/>
      </c>
      <c r="EP8" t="str">
        <f>IF(調査票!$I502="", "", 調査票!$I502)</f>
        <v/>
      </c>
      <c r="EQ8" t="str">
        <f>IF(調査票!$D510="", "", 調査票!$D510)</f>
        <v/>
      </c>
      <c r="ER8" t="str">
        <f>IF(調査票!$D519="", "", 調査票!$D519)</f>
        <v/>
      </c>
      <c r="ES8" t="str">
        <f>IF(調査票!$I528="〇", 1, "")</f>
        <v/>
      </c>
      <c r="ET8" t="str">
        <f>IF(調査票!$I529="〇", 1, "")</f>
        <v/>
      </c>
      <c r="EU8" t="str">
        <f>IF(調査票!$I530="〇", 1, "")</f>
        <v/>
      </c>
      <c r="EV8" t="str">
        <f>IF(調査票!$I531="〇", 1, "")</f>
        <v/>
      </c>
      <c r="EW8" t="str">
        <f>IF(調査票!$I532="〇", 1, "")</f>
        <v/>
      </c>
      <c r="EX8" t="str">
        <f>IF(調査票!$I533="〇", 1, "")</f>
        <v/>
      </c>
      <c r="EY8" t="str">
        <f>IF(調査票!$I534="〇", 1, "")</f>
        <v/>
      </c>
      <c r="EZ8" t="str">
        <f>IF(調査票!$I537="", "", 調査票!$I537)</f>
        <v/>
      </c>
      <c r="FA8" t="str">
        <f>IF(調査票!$I542="〇", 1, "")</f>
        <v/>
      </c>
      <c r="FB8" t="str">
        <f>IF(調査票!$I543="〇", 1, "")</f>
        <v/>
      </c>
      <c r="FC8" t="str">
        <f>IF(調査票!$I544="〇", 1, "")</f>
        <v/>
      </c>
      <c r="FD8" t="str">
        <f>IF(調査票!$I545="〇", 1, "")</f>
        <v/>
      </c>
      <c r="FE8" t="str">
        <f>IF(調査票!$I546="〇", 1, "")</f>
        <v/>
      </c>
      <c r="FF8" t="str">
        <f>IF(調査票!$I547="〇", 1, "")</f>
        <v/>
      </c>
      <c r="FG8" t="str">
        <f>IF(調査票!$I550="", "", 調査票!$I550)</f>
        <v/>
      </c>
      <c r="FH8" t="str">
        <f>IF(調査票!$D557="", "", 調査票!$D557)</f>
        <v/>
      </c>
      <c r="FI8" t="str">
        <f>IF(調査票!$D560="", "", 調査票!$D560)</f>
        <v/>
      </c>
      <c r="FJ8" t="str">
        <f>IF(調査票!$I565="〇", 1, "")</f>
        <v/>
      </c>
      <c r="FK8" t="str">
        <f>IF(調査票!$I566="〇", 1, "")</f>
        <v/>
      </c>
      <c r="FL8" t="str">
        <f>IF(調査票!$I567="〇", 1, "")</f>
        <v/>
      </c>
      <c r="FM8" t="str">
        <f>IF(調査票!$I568="〇", 1, "")</f>
        <v/>
      </c>
      <c r="FN8" t="str">
        <f>IF(調査票!$I569="〇", 1, "")</f>
        <v/>
      </c>
      <c r="FO8" t="str">
        <f>IF(調査票!$I570="〇", 1, "")</f>
        <v/>
      </c>
      <c r="FP8" t="str">
        <f>IF(調査票!$I571="〇", 1, "")</f>
        <v/>
      </c>
      <c r="FQ8" t="str">
        <f>IF(調査票!$I572="〇", 1, "")</f>
        <v/>
      </c>
      <c r="FR8" t="str">
        <f>IF(調査票!$I573="〇", 1, "")</f>
        <v/>
      </c>
      <c r="FS8" t="str">
        <f>IF(調査票!$I574="〇", 1, "")</f>
        <v/>
      </c>
      <c r="FT8" t="str">
        <f>IF(調査票!$I577="", "", 調査票!$I577)</f>
        <v/>
      </c>
      <c r="FU8" t="str">
        <f>IF(調査票!$D582="", "", 調査票!$D582)</f>
        <v/>
      </c>
      <c r="FV8" t="str">
        <f>IF(調査票!$I594="〇", 1, "")</f>
        <v/>
      </c>
      <c r="FW8" t="str">
        <f>IF(調査票!$I595="〇", 1, "")</f>
        <v/>
      </c>
      <c r="FX8" t="str">
        <f>IF(調査票!$I596="〇", 1, "")</f>
        <v/>
      </c>
      <c r="FY8" t="str">
        <f>IF(調査票!$I597="〇", 1, "")</f>
        <v/>
      </c>
      <c r="FZ8" t="str">
        <f>IF(調査票!$I598="〇", 1, "")</f>
        <v/>
      </c>
      <c r="GA8" t="str">
        <f>IF(調査票!$D603="", "", 調査票!$D603)</f>
        <v/>
      </c>
      <c r="GB8" t="str">
        <f>IF(調査票!$D612="", "", 調査票!$D612)</f>
        <v/>
      </c>
      <c r="GC8" t="str">
        <f>IF(調査票!$D620="", "", 調査票!$D620)</f>
        <v/>
      </c>
      <c r="GD8" t="str">
        <f>IF(調査票!$D628="", "", 調査票!$D628)</f>
        <v/>
      </c>
      <c r="GE8" t="str">
        <f>IF(調査票!$D636="", "", 調査票!$D636)</f>
        <v/>
      </c>
      <c r="GF8" t="str">
        <f>IF(調査票!$D645="", "", 調査票!$D645)</f>
        <v/>
      </c>
      <c r="GG8" t="str">
        <f>IF(調査票!$D648="", "", 調査票!$D648)</f>
        <v/>
      </c>
      <c r="GH8" t="str">
        <f>IF(調査票!$L654="", "", 調査票!$L654)</f>
        <v/>
      </c>
      <c r="GI8" t="str">
        <f>IF(調査票!$D664="", "", 調査票!$D664)</f>
        <v/>
      </c>
      <c r="GJ8" t="str">
        <f>IF(調査票!$D706="", "", 調査票!$D706)</f>
        <v/>
      </c>
      <c r="GK8" t="str">
        <f>IF(調査票!$D715="", "", 調査票!$D715)</f>
        <v/>
      </c>
      <c r="GL8" t="str">
        <f>IF(調査票!$D721="", "", 調査票!$D721)</f>
        <v/>
      </c>
      <c r="GM8" t="str">
        <f>IF(調査票!$D724="", "", 調査票!$D724)</f>
        <v/>
      </c>
      <c r="GN8" t="str">
        <f>IF(調査票!$L733="", "", 調査票!$L733)</f>
        <v/>
      </c>
      <c r="GO8" t="str">
        <f>IF(調査票!$D741="", "", 調査票!$D741)</f>
        <v/>
      </c>
      <c r="GP8" t="str">
        <f>IF(調査票!$D750="", "", 調査票!$D750)</f>
        <v/>
      </c>
      <c r="GQ8" t="str">
        <f>IF(調査票!$D759="", "", 調査票!$D759)</f>
        <v/>
      </c>
      <c r="GR8" t="str">
        <f>IF(調査票!$D768="", "", 調査票!$D768)</f>
        <v/>
      </c>
      <c r="GS8" t="str">
        <f>IF(調査票!$I778="〇", 1, "")</f>
        <v/>
      </c>
      <c r="GT8" t="str">
        <f>IF(調査票!$I779="〇", 1, "")</f>
        <v/>
      </c>
      <c r="GU8" t="str">
        <f>IF(調査票!$I780="〇", 1, "")</f>
        <v/>
      </c>
      <c r="GV8" t="str">
        <f>IF(調査票!$I781="〇", 1, "")</f>
        <v/>
      </c>
      <c r="GW8" t="str">
        <f>IF(調査票!$I782="〇", 1, "")</f>
        <v/>
      </c>
      <c r="GX8" t="str">
        <f>IF(調査票!$I783="〇", 1, "")</f>
        <v/>
      </c>
      <c r="GY8" t="str">
        <f>IF(調査票!$I784="〇", 1, "")</f>
        <v/>
      </c>
      <c r="GZ8" t="str">
        <f>IF(調査票!$I785="〇", 1, "")</f>
        <v/>
      </c>
      <c r="HA8" t="str">
        <f>IF(調査票!$I786="〇", 1, "")</f>
        <v/>
      </c>
      <c r="HB8" t="str">
        <f>IF(調査票!$I787="〇", 1, "")</f>
        <v/>
      </c>
      <c r="HC8" t="str">
        <f>IF(調査票!$I788="〇", 1, "")</f>
        <v/>
      </c>
      <c r="HD8" t="str">
        <f>IF(調査票!$I791="", "", 調査票!$I791)</f>
        <v/>
      </c>
      <c r="HE8" t="str">
        <f>IF(調査票!$I795="〇", 1, "")</f>
        <v/>
      </c>
      <c r="HF8" t="str">
        <f>IF(調査票!$I796="〇", 1, "")</f>
        <v/>
      </c>
      <c r="HG8" t="str">
        <f>IF(調査票!$I797="〇", 1, "")</f>
        <v/>
      </c>
      <c r="HH8" t="str">
        <f>IF(調査票!$I798="〇", 1, "")</f>
        <v/>
      </c>
      <c r="HI8" t="str">
        <f>IF(調査票!$I799="〇", 1, "")</f>
        <v/>
      </c>
      <c r="HJ8" t="str">
        <f>IF(調査票!$I800="〇", 1, "")</f>
        <v/>
      </c>
      <c r="HK8" t="str">
        <f>IF(調査票!$I801="〇", 1, "")</f>
        <v/>
      </c>
      <c r="HL8" t="str">
        <f>IF(調査票!$I802="〇", 1, "")</f>
        <v/>
      </c>
      <c r="HM8" t="str">
        <f>IF(調査票!$I803="〇", 1, "")</f>
        <v/>
      </c>
      <c r="HN8" t="str">
        <f>IF(調査票!$I804="〇", 1, "")</f>
        <v/>
      </c>
      <c r="HO8" t="str">
        <f>IF(調査票!$I805="〇", 1, "")</f>
        <v/>
      </c>
      <c r="HP8" t="str">
        <f>IF(調査票!$I808="", "", 調査票!$I808)</f>
        <v/>
      </c>
      <c r="HQ8" t="str">
        <f>IF(調査票!$D813="", "", 調査票!$D813)</f>
        <v/>
      </c>
      <c r="HR8" t="str">
        <f>IF(調査票!$D816="", "", 調査票!$D816)</f>
        <v/>
      </c>
      <c r="HS8" t="str">
        <f>IF(調査票!$D820="", "", 調査票!$D820)</f>
        <v/>
      </c>
      <c r="HT8" t="str">
        <f>IF(調査票!$D823="", "", 調査票!$D823)</f>
        <v/>
      </c>
      <c r="HU8" t="str">
        <f>IF(調査票!$D827="", "", 調査票!$D827)</f>
        <v/>
      </c>
      <c r="HV8" t="str">
        <f>IF(調査票!$D830="", "", 調査票!$D830)</f>
        <v/>
      </c>
      <c r="HW8" t="str">
        <f>IF(調査票!$D834="", "", 調査票!$D834)</f>
        <v/>
      </c>
      <c r="HX8" t="str">
        <f>IF(調査票!$D842="", "", 調査票!$D842)</f>
        <v/>
      </c>
      <c r="HY8" t="str">
        <f>IF(調査票!$I848="〇", 1, "")</f>
        <v/>
      </c>
      <c r="HZ8" t="str">
        <f>IF(調査票!$I849="〇", 1, "")</f>
        <v/>
      </c>
      <c r="IA8" t="str">
        <f>IF(調査票!$I850="〇", 1, "")</f>
        <v/>
      </c>
      <c r="IB8" t="str">
        <f>IF(調査票!$I851="〇", 1, "")</f>
        <v/>
      </c>
      <c r="IC8" t="str">
        <f>IF(調査票!$I852="〇", 1, "")</f>
        <v/>
      </c>
      <c r="ID8" t="str">
        <f>IF(調査票!$I853="〇", 1, "")</f>
        <v/>
      </c>
      <c r="IE8" t="str">
        <f>IF(調査票!$I854="〇", 1, "")</f>
        <v/>
      </c>
      <c r="IF8" t="str">
        <f>IF(調査票!$I861="〇", 1, "")</f>
        <v/>
      </c>
      <c r="IG8" t="str">
        <f>IF(調査票!$I862="〇", 1, "")</f>
        <v/>
      </c>
      <c r="IH8" t="str">
        <f>IF(調査票!$I863="〇", 1, "")</f>
        <v/>
      </c>
      <c r="II8" t="str">
        <f>IF(調査票!$I864="〇", 1, "")</f>
        <v/>
      </c>
      <c r="IJ8" t="str">
        <f>IF(調査票!$I865="〇", 1, "")</f>
        <v/>
      </c>
      <c r="IK8" t="str">
        <f>IF(調査票!$I866="〇", 1, "")</f>
        <v/>
      </c>
      <c r="IL8" t="str">
        <f>IF(調査票!$I867="〇", 1, "")</f>
        <v/>
      </c>
      <c r="IM8" t="str">
        <f>IF(調査票!$I857="", "", 調査票!$I857)</f>
        <v/>
      </c>
      <c r="IN8" t="str">
        <f>IF(調査票!$I870="", "", 調査票!$I870)</f>
        <v/>
      </c>
      <c r="IO8" t="str">
        <f>IF(調査票!$D875="", "", 調査票!$D875)</f>
        <v/>
      </c>
      <c r="IP8" t="str">
        <f>IF(調査票!$D884="", "", 調査票!$D884)</f>
        <v/>
      </c>
      <c r="IQ8" t="str">
        <f>IF(調査票!$D893="", "", 調査票!$D893)</f>
        <v/>
      </c>
      <c r="IR8" t="str">
        <f>IF(調査票!$D902="", "", 調査票!$D902)</f>
        <v/>
      </c>
      <c r="IS8" t="str">
        <f>IF(調査票!$I912="〇", 1, "")</f>
        <v/>
      </c>
      <c r="IT8" t="str">
        <f>IF(調査票!$I913="〇", 1, "")</f>
        <v/>
      </c>
      <c r="IU8" t="str">
        <f>IF(調査票!$I914="〇", 1, "")</f>
        <v/>
      </c>
      <c r="IV8" t="str">
        <f>IF(調査票!$I915="〇", 1, "")</f>
        <v/>
      </c>
      <c r="IW8" t="str">
        <f>IF(調査票!$I916="〇", 1, "")</f>
        <v/>
      </c>
      <c r="IX8" t="str">
        <f>IF(調査票!$I917="〇", 1, "")</f>
        <v/>
      </c>
      <c r="IY8" t="str">
        <f>IF(調査票!$I918="〇", 1, "")</f>
        <v/>
      </c>
      <c r="IZ8" t="str">
        <f>IF(調査票!$I919="〇", 1, "")</f>
        <v/>
      </c>
      <c r="JA8" t="str">
        <f>IF(調査票!$I920="〇", 1, "")</f>
        <v/>
      </c>
      <c r="JB8" t="str">
        <f>IF(調査票!$I921="〇", 1, "")</f>
        <v/>
      </c>
      <c r="JC8" t="str">
        <f>IF(調査票!$I922="〇", 1, "")</f>
        <v/>
      </c>
      <c r="JD8" t="str">
        <f>IF(調査票!$I923="〇", 1, "")</f>
        <v/>
      </c>
      <c r="JE8" t="str">
        <f>IF(調査票!$I924="〇", 1, "")</f>
        <v/>
      </c>
      <c r="JF8" t="str">
        <f>IF(調査票!$I927="", "", 調査票!$I927)</f>
        <v/>
      </c>
      <c r="JG8" t="str">
        <f>IF(調査票!$I931="〇", 1, "")</f>
        <v/>
      </c>
      <c r="JH8" t="str">
        <f>IF(調査票!$I932="〇", 1, "")</f>
        <v/>
      </c>
      <c r="JI8" t="str">
        <f>IF(調査票!$I933="〇", 1, "")</f>
        <v/>
      </c>
      <c r="JJ8" t="str">
        <f>IF(調査票!$I934="〇", 1, "")</f>
        <v/>
      </c>
      <c r="JK8" t="str">
        <f>IF(調査票!$I935="〇", 1, "")</f>
        <v/>
      </c>
      <c r="JL8" t="str">
        <f>IF(調査票!$I936="〇", 1, "")</f>
        <v/>
      </c>
      <c r="JM8" t="str">
        <f>IF(調査票!$I937="〇", 1, "")</f>
        <v/>
      </c>
      <c r="JN8" t="str">
        <f>IF(調査票!$I938="〇", 1, "")</f>
        <v/>
      </c>
      <c r="JO8" t="str">
        <f>IF(調査票!$I939="〇", 1, "")</f>
        <v/>
      </c>
      <c r="JP8" t="str">
        <f>IF(調査票!$I940="〇", 1, "")</f>
        <v/>
      </c>
      <c r="JQ8" t="str">
        <f>IF(調査票!$I941="〇", 1, "")</f>
        <v/>
      </c>
      <c r="JR8" t="str">
        <f>IF(調査票!$I942="〇", 1, "")</f>
        <v/>
      </c>
      <c r="JS8" t="str">
        <f>IF(調査票!$I945="", "", 調査票!$I945)</f>
        <v/>
      </c>
      <c r="JT8" t="str">
        <f>IF(調査票!$I952="", "", 調査票!$I952)</f>
        <v/>
      </c>
      <c r="JU8" t="str">
        <f>IF(調査票!$I953="", "", 調査票!$I953)</f>
        <v/>
      </c>
      <c r="JV8" t="str">
        <f>IF(調査票!$I954="", "", 調査票!$I954)</f>
        <v/>
      </c>
      <c r="JW8" t="str">
        <f>IF(調査票!$I955="", "", 調査票!$I955)</f>
        <v/>
      </c>
      <c r="JX8" t="str">
        <f>IF(調査票!$I959="", "", 調査票!$I959)</f>
        <v/>
      </c>
      <c r="JY8" t="str">
        <f>IF(調査票!$D966="", "", 調査票!$D966)</f>
        <v/>
      </c>
      <c r="JZ8" t="str">
        <f>IF(調査票!$I972="〇", 1, "")</f>
        <v/>
      </c>
      <c r="KA8" t="str">
        <f>IF(調査票!$I973="〇", 1, "")</f>
        <v/>
      </c>
      <c r="KB8" t="str">
        <f>IF(調査票!$I974="〇", 1, "")</f>
        <v/>
      </c>
      <c r="KC8" t="str">
        <f>IF(調査票!$I975="〇", 1, "")</f>
        <v/>
      </c>
      <c r="KD8" t="str">
        <f>IF(調査票!$I976="〇", 1, "")</f>
        <v/>
      </c>
      <c r="KE8" t="str">
        <f>IF(調査票!$I977="〇", 1, "")</f>
        <v/>
      </c>
      <c r="KF8" t="str">
        <f>IF(調査票!$I980="", "", 調査票!$I980)</f>
        <v/>
      </c>
      <c r="KG8" t="str">
        <f>IF(調査票!$D985="", "", 調査票!$D985)</f>
        <v/>
      </c>
      <c r="KH8" t="str">
        <f>IF(調査票!$I992="〇", 1, "")</f>
        <v/>
      </c>
      <c r="KI8" t="str">
        <f>IF(調査票!$I993="〇", 1, "")</f>
        <v/>
      </c>
      <c r="KJ8" t="str">
        <f>IF(調査票!$I994="〇", 1, "")</f>
        <v/>
      </c>
      <c r="KK8" t="str">
        <f>IF(調査票!$I995="〇", 1, "")</f>
        <v/>
      </c>
      <c r="KL8" t="str">
        <f>IF(調査票!$I996="〇", 1, "")</f>
        <v/>
      </c>
      <c r="KM8" t="str">
        <f>IF(調査票!$I999="", "", 調査票!$I999)</f>
        <v/>
      </c>
      <c r="KN8" t="str">
        <f>IF(調査票!$I1005="", "", 調査票!$I1005)</f>
        <v/>
      </c>
      <c r="KO8" t="str">
        <f>IF(調査票!$I1009="", "", 調査票!$I1009)</f>
        <v/>
      </c>
      <c r="KP8" t="str">
        <f>IF(調査票!$I1013="", "", 調査票!$I1013)</f>
        <v/>
      </c>
      <c r="KQ8" t="str">
        <f>IF(調査票!$I1017="", "", 調査票!$I1017)</f>
        <v/>
      </c>
      <c r="KR8" t="str">
        <f>IF(調査票!$D1026="", "", 調査票!$D1026)</f>
        <v/>
      </c>
      <c r="KS8" t="str">
        <f>IF(調査票!$D1036="", "", 調査票!$D1036)</f>
        <v/>
      </c>
      <c r="KT8" t="str">
        <f>IF(調査票!$D1039="", "", 調査票!$D1039)</f>
        <v/>
      </c>
      <c r="KU8" t="str">
        <f>IF(調査票!$D1045="", "", 調査票!$D1045)</f>
        <v/>
      </c>
      <c r="KV8" t="str">
        <f>IF(調査票!$D1055="", "", 調査票!$D1055)</f>
        <v/>
      </c>
      <c r="KW8" t="str">
        <f>IF(調査票!$D1063="", "", 調査票!$D1063)</f>
        <v/>
      </c>
      <c r="KX8" t="str">
        <f>IF(調査票!$I1071="〇", 1, "")</f>
        <v/>
      </c>
      <c r="KY8" t="str">
        <f>IF(調査票!$I1072="〇", 1, "")</f>
        <v/>
      </c>
      <c r="KZ8" t="str">
        <f>IF(調査票!$I1073="〇", 1, "")</f>
        <v/>
      </c>
      <c r="LA8" t="str">
        <f>IF(調査票!$I1074="〇", 1, "")</f>
        <v/>
      </c>
      <c r="LB8" t="str">
        <f>IF(調査票!$I1075="〇", 1, "")</f>
        <v/>
      </c>
      <c r="LC8" t="str">
        <f>IF(調査票!$I1076="〇", 1, "")</f>
        <v/>
      </c>
      <c r="LD8" t="str">
        <f>IF(調査票!$I1077="〇", 1, "")</f>
        <v/>
      </c>
      <c r="LE8" t="str">
        <f>IF(調査票!$I1078="〇", 1, "")</f>
        <v/>
      </c>
      <c r="LF8" t="str">
        <f>IF(調査票!$I1081="", "", 調査票!$I1081)</f>
        <v/>
      </c>
      <c r="LG8" t="str">
        <f>IF(調査票!$I1086="〇", 1, "")</f>
        <v/>
      </c>
      <c r="LH8" t="str">
        <f>IF(調査票!$I1087="〇", 1, "")</f>
        <v/>
      </c>
      <c r="LI8" t="str">
        <f>IF(調査票!$I1088="〇", 1, "")</f>
        <v/>
      </c>
      <c r="LJ8" t="str">
        <f>IF(調査票!$I1089="〇", 1, "")</f>
        <v/>
      </c>
      <c r="LK8" t="str">
        <f>IF(調査票!$I1090="〇", 1, "")</f>
        <v/>
      </c>
      <c r="LL8" t="str">
        <f>IF(調査票!$I1091="〇", 1, "")</f>
        <v/>
      </c>
      <c r="LM8" t="str">
        <f>IF(調査票!$I1092="〇", 1, "")</f>
        <v/>
      </c>
      <c r="LN8" t="str">
        <f>IF(調査票!$I1093="〇", 1, "")</f>
        <v/>
      </c>
      <c r="LO8" t="str">
        <f>IF(調査票!$I1094="〇", 1, "")</f>
        <v/>
      </c>
      <c r="LP8" t="str">
        <f>IF(調査票!$I1097="", "", 調査票!$I1097)</f>
        <v/>
      </c>
      <c r="LQ8" t="str">
        <f>IF(調査票!$D1103="", "", 調査票!$D1103)</f>
        <v/>
      </c>
      <c r="LR8" t="str">
        <f>IF(調査票!$D1110="", "", 調査票!$D1110)</f>
        <v/>
      </c>
      <c r="LS8" t="str">
        <f>IF(調査票!$D1117="", "", 調査票!$D1117)</f>
        <v/>
      </c>
      <c r="LT8" t="str">
        <f>IF(調査票!$D1127="", "", 調査票!$D1127)</f>
        <v/>
      </c>
      <c r="LU8" t="str">
        <f>IF(調査票!$I1134="〇", 1, "")</f>
        <v/>
      </c>
      <c r="LV8" t="str">
        <f>IF(調査票!$I1135="〇", 1, "")</f>
        <v/>
      </c>
      <c r="LW8" t="str">
        <f>IF(調査票!$I1136="〇", 1, "")</f>
        <v/>
      </c>
      <c r="LX8" t="str">
        <f>IF(調査票!$I1137="〇", 1, "")</f>
        <v/>
      </c>
      <c r="LY8" t="str">
        <f>IF(調査票!$I1138="〇", 1, "")</f>
        <v/>
      </c>
      <c r="LZ8" t="str">
        <f>IF(調査票!$I1141="", "", 調査票!$I1141)</f>
        <v/>
      </c>
      <c r="MA8" t="str">
        <f>IF(調査票!$I1145="〇", 1, "")</f>
        <v/>
      </c>
      <c r="MB8" t="str">
        <f>IF(調査票!$I1146="〇", 1, "")</f>
        <v/>
      </c>
      <c r="MC8" t="str">
        <f>IF(調査票!$I1147="〇", 1, "")</f>
        <v/>
      </c>
      <c r="MD8" t="str">
        <f>IF(調査票!$I1148="〇", 1, "")</f>
        <v/>
      </c>
      <c r="ME8" t="str">
        <f>IF(調査票!$I1149="〇", 1, "")</f>
        <v/>
      </c>
      <c r="MF8" t="str">
        <f>IF(調査票!$I1150="〇", 1, "")</f>
        <v/>
      </c>
      <c r="MG8" t="str">
        <f>IF(調査票!$I1153="", "", 調査票!$I1153)</f>
        <v/>
      </c>
      <c r="MH8" t="str">
        <f>IF(調査票!$I1158="〇", 1, "")</f>
        <v/>
      </c>
      <c r="MI8" t="str">
        <f>IF(調査票!$I1159="〇", 1, "")</f>
        <v/>
      </c>
      <c r="MJ8" t="str">
        <f>IF(調査票!$I1160="〇", 1, "")</f>
        <v/>
      </c>
      <c r="MK8" t="str">
        <f>IF(調査票!$I1161="〇", 1, "")</f>
        <v/>
      </c>
      <c r="ML8" t="str">
        <f>IF(調査票!$I1162="〇", 1, "")</f>
        <v/>
      </c>
      <c r="MM8" t="str">
        <f>IF(調査票!$I1165="", "", 調査票!$I1165)</f>
        <v/>
      </c>
      <c r="MN8" t="str">
        <f>IF(調査票!$I1169="〇", 1, "")</f>
        <v/>
      </c>
      <c r="MO8" t="str">
        <f>IF(調査票!$I1170="〇", 1, "")</f>
        <v/>
      </c>
      <c r="MP8" t="str">
        <f>IF(調査票!$I1171="〇", 1, "")</f>
        <v/>
      </c>
      <c r="MQ8" t="str">
        <f>IF(調査票!$I1172="〇", 1, "")</f>
        <v/>
      </c>
      <c r="MR8" t="str">
        <f>IF(調査票!$I1173="〇", 1, "")</f>
        <v/>
      </c>
      <c r="MS8" t="str">
        <f>IF(調査票!$I1174="〇", 1, "")</f>
        <v/>
      </c>
      <c r="MT8" t="str">
        <f>IF(調査票!$I1175="〇", 1, "")</f>
        <v/>
      </c>
      <c r="MU8" t="str">
        <f>IF(調査票!$I1178="", "", 調査票!$I1178)</f>
        <v/>
      </c>
      <c r="MV8" t="str">
        <f>IF(調査票!$D1183="", "", 調査票!$D1183)</f>
        <v/>
      </c>
      <c r="MW8" t="str">
        <f>IF(調査票!$D1186="", "", 調査票!$D1186)</f>
        <v/>
      </c>
      <c r="MX8" t="str">
        <f>IF(調査票!$I1191="〇", 1, "")</f>
        <v/>
      </c>
      <c r="MY8" t="str">
        <f>IF(調査票!$I1192="〇", 1, "")</f>
        <v/>
      </c>
      <c r="MZ8" t="str">
        <f>IF(調査票!$I1193="〇", 1, "")</f>
        <v/>
      </c>
      <c r="NA8" t="str">
        <f>IF(調査票!$I1194="〇", 1, "")</f>
        <v/>
      </c>
      <c r="NB8" t="str">
        <f>IF(調査票!$I1195="〇", 1, "")</f>
        <v/>
      </c>
      <c r="NC8" t="str">
        <f>IF(調査票!$I1196="〇", 1, "")</f>
        <v/>
      </c>
      <c r="ND8" t="str">
        <f>IF(調査票!$I1197="〇", 1, "")</f>
        <v/>
      </c>
      <c r="NE8" t="str">
        <f>IF(調査票!$I1198="〇", 1, "")</f>
        <v/>
      </c>
      <c r="NF8" t="str">
        <f>IF(調査票!$I1199="〇", 1, "")</f>
        <v/>
      </c>
      <c r="NG8" t="str">
        <f>IF(調査票!$I1202="", "", 調査票!$I1202)</f>
        <v/>
      </c>
      <c r="NH8" t="str">
        <f>IF(調査票!$D1207="", "", 調査票!$D1207)</f>
        <v/>
      </c>
      <c r="NI8" t="str">
        <f>IF(調査票!$I1218="〇", 1, "")</f>
        <v/>
      </c>
      <c r="NJ8" t="str">
        <f>IF(調査票!$I1219="〇", 1, "")</f>
        <v/>
      </c>
      <c r="NK8" t="str">
        <f>IF(調査票!$I1220="〇", 1, "")</f>
        <v/>
      </c>
      <c r="NL8" t="str">
        <f>IF(調査票!$I1221="〇", 1, "")</f>
        <v/>
      </c>
      <c r="NM8" t="str">
        <f>IF(調査票!$I1222="〇", 1, "")</f>
        <v/>
      </c>
      <c r="NN8" t="str">
        <f>IF(調査票!$D1229="", "", 調査票!$D1229)</f>
        <v/>
      </c>
      <c r="NO8" t="str">
        <f>IF(調査票!$D1238="", "", 調査票!$D1238)</f>
        <v/>
      </c>
      <c r="NP8" t="str">
        <f>IF(調査票!$D1246="", "", 調査票!$D1246)</f>
        <v/>
      </c>
      <c r="NQ8" t="str">
        <f>IF(調査票!$D1254="", "", 調査票!$D1254)</f>
        <v/>
      </c>
      <c r="NR8" t="str">
        <f>IF(調査票!$D1264="", "", 調査票!$D1264)</f>
        <v/>
      </c>
      <c r="NS8" t="str">
        <f>IF(調査票!$D1267="", "", 調査票!$D1267)</f>
        <v/>
      </c>
      <c r="NT8" t="str">
        <f>IF(調査票!$L1273="", "", 調査票!$L1273)</f>
        <v/>
      </c>
    </row>
  </sheetData>
  <sheetProtection algorithmName="SHA-512" hashValue="6vmhorNEA3XmP9EecLTRkIdZd/4Tglr10BxJ2CezCjRv193aPHBH5EfiZoBdEH0LPY2qgGAHj2zVvkIwARJTQg==" saltValue="rSbq0JLTChzwE8d5lWvHn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使用方法（回答前にご確認ください）</vt:lpstr>
      <vt:lpstr>調査票</vt:lpstr>
      <vt:lpstr>回答内容</vt:lpstr>
      <vt:lpstr>調査票!Print_Area</vt:lpstr>
    </vt:vector>
  </TitlesOfParts>
  <Manager>社会基盤センター</Manager>
  <Company>独立行政法人情報処理推進機構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アンケート調査項目案</dc:title>
  <dc:subject>2020年度組込み/IoT産業動向調査</dc:subject>
  <dc:creator>コネクテッドインダストリーズG</dc:creator>
  <cp:lastModifiedBy>Windows ユーザー</cp:lastModifiedBy>
  <cp:lastPrinted>2024-09-12T04:46:29Z</cp:lastPrinted>
  <dcterms:created xsi:type="dcterms:W3CDTF">2019-10-17T05:21:27Z</dcterms:created>
  <dcterms:modified xsi:type="dcterms:W3CDTF">2024-10-04T02:25:59Z</dcterms:modified>
</cp:coreProperties>
</file>